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870" windowHeight="11595"/>
  </bookViews>
  <sheets>
    <sheet name="Startseite" sheetId="4" r:id="rId1"/>
    <sheet name="Anmeldung" sheetId="1" r:id="rId2"/>
    <sheet name="Startgebühr" sheetId="3" r:id="rId3"/>
  </sheets>
  <definedNames>
    <definedName name="_xlnm.Print_Area" localSheetId="1">Anmeldung!$A$1:$P$43</definedName>
    <definedName name="_xlnm.Print_Area" localSheetId="2">Startgebühr!$A$1:$I$44</definedName>
  </definedNames>
  <calcPr calcId="125725"/>
</workbook>
</file>

<file path=xl/calcChain.xml><?xml version="1.0" encoding="utf-8"?>
<calcChain xmlns="http://schemas.openxmlformats.org/spreadsheetml/2006/main">
  <c r="B5" i="3"/>
  <c r="B4"/>
  <c r="B3"/>
  <c r="B2"/>
  <c r="A11"/>
  <c r="B11"/>
  <c r="C11"/>
  <c r="D11"/>
  <c r="E11"/>
  <c r="F11"/>
  <c r="G11"/>
  <c r="H11"/>
  <c r="A12"/>
  <c r="B12"/>
  <c r="C12"/>
  <c r="D12"/>
  <c r="E12"/>
  <c r="F12"/>
  <c r="G12"/>
  <c r="I12" s="1"/>
  <c r="H12"/>
  <c r="A13"/>
  <c r="B13"/>
  <c r="C13"/>
  <c r="D13"/>
  <c r="E13"/>
  <c r="F13"/>
  <c r="G13"/>
  <c r="H13"/>
  <c r="A14"/>
  <c r="B14"/>
  <c r="C14"/>
  <c r="D14"/>
  <c r="E14"/>
  <c r="F14"/>
  <c r="G14"/>
  <c r="H14"/>
  <c r="A15"/>
  <c r="B15"/>
  <c r="C15"/>
  <c r="D15"/>
  <c r="E15"/>
  <c r="F15"/>
  <c r="G15"/>
  <c r="H15"/>
  <c r="A16"/>
  <c r="B16"/>
  <c r="C16"/>
  <c r="D16"/>
  <c r="E16"/>
  <c r="F16"/>
  <c r="G16"/>
  <c r="H16"/>
  <c r="A17"/>
  <c r="B17"/>
  <c r="C17"/>
  <c r="D17"/>
  <c r="E17"/>
  <c r="F17"/>
  <c r="G17"/>
  <c r="H17"/>
  <c r="A18"/>
  <c r="B18"/>
  <c r="C18"/>
  <c r="D18"/>
  <c r="E18"/>
  <c r="F18"/>
  <c r="G18"/>
  <c r="H18"/>
  <c r="A19"/>
  <c r="B19"/>
  <c r="C19"/>
  <c r="D19"/>
  <c r="E19"/>
  <c r="F19"/>
  <c r="G19"/>
  <c r="H19"/>
  <c r="A20"/>
  <c r="B20"/>
  <c r="C20"/>
  <c r="D20"/>
  <c r="E20"/>
  <c r="F20"/>
  <c r="G20"/>
  <c r="H20"/>
  <c r="A21"/>
  <c r="B21"/>
  <c r="C21"/>
  <c r="D21"/>
  <c r="E21"/>
  <c r="F21"/>
  <c r="G21"/>
  <c r="H21"/>
  <c r="A22"/>
  <c r="B22"/>
  <c r="C22"/>
  <c r="D22"/>
  <c r="E22"/>
  <c r="F22"/>
  <c r="G22"/>
  <c r="H22"/>
  <c r="A23"/>
  <c r="B23"/>
  <c r="C23"/>
  <c r="D23"/>
  <c r="E23"/>
  <c r="F23"/>
  <c r="G23"/>
  <c r="H23"/>
  <c r="A24"/>
  <c r="B24"/>
  <c r="C24"/>
  <c r="D24"/>
  <c r="E24"/>
  <c r="F24"/>
  <c r="I24" s="1"/>
  <c r="G24"/>
  <c r="H24"/>
  <c r="A25"/>
  <c r="B25"/>
  <c r="C25"/>
  <c r="D25"/>
  <c r="E25"/>
  <c r="F25"/>
  <c r="G25"/>
  <c r="H25"/>
  <c r="A26"/>
  <c r="B26"/>
  <c r="C26"/>
  <c r="D26"/>
  <c r="E26"/>
  <c r="F26"/>
  <c r="G26"/>
  <c r="H26"/>
  <c r="A27"/>
  <c r="B27"/>
  <c r="C27"/>
  <c r="D27"/>
  <c r="E27"/>
  <c r="F27"/>
  <c r="G27"/>
  <c r="H27"/>
  <c r="A28"/>
  <c r="B28"/>
  <c r="C28"/>
  <c r="D28"/>
  <c r="E28"/>
  <c r="F28"/>
  <c r="G28"/>
  <c r="H28"/>
  <c r="A29"/>
  <c r="B29"/>
  <c r="C29"/>
  <c r="D29"/>
  <c r="E29"/>
  <c r="F29"/>
  <c r="G29"/>
  <c r="H29"/>
  <c r="A30"/>
  <c r="B30"/>
  <c r="C30"/>
  <c r="D30"/>
  <c r="E30"/>
  <c r="F30"/>
  <c r="G30"/>
  <c r="H30"/>
  <c r="A31"/>
  <c r="B31"/>
  <c r="C31"/>
  <c r="D31"/>
  <c r="E31"/>
  <c r="F31"/>
  <c r="G31"/>
  <c r="H31"/>
  <c r="A32"/>
  <c r="B32"/>
  <c r="C32"/>
  <c r="D32"/>
  <c r="E32"/>
  <c r="F32"/>
  <c r="G32"/>
  <c r="H32"/>
  <c r="A33"/>
  <c r="B33"/>
  <c r="C33"/>
  <c r="D33"/>
  <c r="E33"/>
  <c r="F33"/>
  <c r="G33"/>
  <c r="H33"/>
  <c r="A34"/>
  <c r="B34"/>
  <c r="C34"/>
  <c r="D34"/>
  <c r="E34"/>
  <c r="F34"/>
  <c r="G34"/>
  <c r="H34"/>
  <c r="A35"/>
  <c r="B35"/>
  <c r="C35"/>
  <c r="D35"/>
  <c r="E35"/>
  <c r="F35"/>
  <c r="G35"/>
  <c r="H35"/>
  <c r="A36"/>
  <c r="B36"/>
  <c r="C36"/>
  <c r="D36"/>
  <c r="E36"/>
  <c r="F36"/>
  <c r="G36"/>
  <c r="H36"/>
  <c r="A37"/>
  <c r="B37"/>
  <c r="C37"/>
  <c r="D37"/>
  <c r="E37"/>
  <c r="F37"/>
  <c r="G37"/>
  <c r="H37"/>
  <c r="A38"/>
  <c r="B38"/>
  <c r="C38"/>
  <c r="D38"/>
  <c r="E38"/>
  <c r="F38"/>
  <c r="G38"/>
  <c r="H38"/>
  <c r="I38"/>
  <c r="A39"/>
  <c r="B39"/>
  <c r="C39"/>
  <c r="D39"/>
  <c r="E39"/>
  <c r="F39"/>
  <c r="G39"/>
  <c r="H39"/>
  <c r="A40"/>
  <c r="B40"/>
  <c r="C40"/>
  <c r="D40"/>
  <c r="E40"/>
  <c r="F40"/>
  <c r="G40"/>
  <c r="H40"/>
  <c r="A41"/>
  <c r="B41"/>
  <c r="C41"/>
  <c r="D41"/>
  <c r="E41"/>
  <c r="F41"/>
  <c r="G41"/>
  <c r="H41"/>
  <c r="A42"/>
  <c r="B42"/>
  <c r="C42"/>
  <c r="D42"/>
  <c r="E42"/>
  <c r="F42"/>
  <c r="G42"/>
  <c r="H42"/>
  <c r="A9"/>
  <c r="B9"/>
  <c r="C9"/>
  <c r="D9"/>
  <c r="A10"/>
  <c r="B10"/>
  <c r="C10"/>
  <c r="D10"/>
  <c r="D8"/>
  <c r="C8"/>
  <c r="B8"/>
  <c r="A8"/>
  <c r="H9"/>
  <c r="H10"/>
  <c r="H8"/>
  <c r="G9"/>
  <c r="G10"/>
  <c r="G8"/>
  <c r="F9"/>
  <c r="F10"/>
  <c r="F8"/>
  <c r="E9"/>
  <c r="E10"/>
  <c r="E8"/>
  <c r="I36" l="1"/>
  <c r="I40"/>
  <c r="I25"/>
  <c r="I10"/>
  <c r="I20"/>
  <c r="I14"/>
  <c r="I13"/>
  <c r="I16"/>
  <c r="I42"/>
  <c r="I30"/>
  <c r="I18"/>
  <c r="I28"/>
  <c r="I37"/>
  <c r="I34"/>
  <c r="I32"/>
  <c r="I26"/>
  <c r="I22"/>
  <c r="I35"/>
  <c r="I23"/>
  <c r="I11"/>
  <c r="I39"/>
  <c r="I27"/>
  <c r="I15"/>
  <c r="I41"/>
  <c r="I29"/>
  <c r="I17"/>
  <c r="I31"/>
  <c r="I19"/>
  <c r="I33"/>
  <c r="I21"/>
  <c r="I8"/>
  <c r="I9"/>
  <c r="I44" l="1"/>
</calcChain>
</file>

<file path=xl/sharedStrings.xml><?xml version="1.0" encoding="utf-8"?>
<sst xmlns="http://schemas.openxmlformats.org/spreadsheetml/2006/main" count="64" uniqueCount="41">
  <si>
    <t>Kürname</t>
  </si>
  <si>
    <t>Einzelkür</t>
  </si>
  <si>
    <t>Verein:</t>
  </si>
  <si>
    <t>Rufnummer:</t>
  </si>
  <si>
    <t xml:space="preserve">Name </t>
  </si>
  <si>
    <t>w/m</t>
  </si>
  <si>
    <t>&lt;-- bitte ankreuzen!</t>
  </si>
  <si>
    <t>Ich habe meine FahrerInnen informiert und alle haben zugestimmt.</t>
  </si>
  <si>
    <t>Vorname und Nachname</t>
  </si>
  <si>
    <t>Geb. Datum</t>
  </si>
  <si>
    <t>Alter am ersten Veranstaltungs-tag</t>
  </si>
  <si>
    <t>w</t>
  </si>
  <si>
    <t>Bitte immer den Fahrernamen nur einmal angeben und die gefahrenen Küren in der selben Zeile aufführen siehe die Beispiele der Mustermanns.</t>
  </si>
  <si>
    <t>Trainer/in:</t>
  </si>
  <si>
    <t xml:space="preserve">Juryteilnehmer </t>
  </si>
  <si>
    <t>E-Mail</t>
  </si>
  <si>
    <t>E-Mail Adresse</t>
  </si>
  <si>
    <t>Verein</t>
  </si>
  <si>
    <t>Groß-Gruppe                                     (9  und mehr Fahrer)</t>
  </si>
  <si>
    <t>Klein-Gruppe                                             (3-8 Fahrer)</t>
  </si>
  <si>
    <t>U15</t>
  </si>
  <si>
    <t>Max Mustermann</t>
  </si>
  <si>
    <t>Marie Mustermann</t>
  </si>
  <si>
    <t>m</t>
  </si>
  <si>
    <t>Aus organisatorischen Gründen ist es erforderlich, dass alle teilnehmenden Vereine mindestens 1 Jurymitglieder/Helfer stellt, bitte tragt den/die Name/n in die grüne Spalte zusammen mit der E-Mail ein, damit wir Kontakt aufnehmen können.</t>
  </si>
  <si>
    <t>Dick und Doof</t>
  </si>
  <si>
    <t>Feenland</t>
  </si>
  <si>
    <t>Paarkür</t>
  </si>
  <si>
    <t>Aladdin</t>
  </si>
  <si>
    <t>Startgebühr</t>
  </si>
  <si>
    <t>Summe</t>
  </si>
  <si>
    <t>Klein-Gruppe</t>
  </si>
  <si>
    <t>Groß-Gruppe</t>
  </si>
  <si>
    <t>Altersklasse</t>
  </si>
  <si>
    <t>J / H              P/T</t>
  </si>
  <si>
    <t>TuS Entenhausen e.V.</t>
  </si>
  <si>
    <t>Marta Mustermann</t>
  </si>
  <si>
    <t>marta.mustermann@web.de</t>
  </si>
  <si>
    <t>Die Anmeldungen sollten möglichst über die Trainer erfolgen. Ausnahmen sind Personen ohne Gruppen- bzw. Vereinszugehörigkeit.</t>
  </si>
  <si>
    <r>
      <t xml:space="preserve">Bitte sende diese Anmeldung an:  </t>
    </r>
    <r>
      <rPr>
        <b/>
        <u/>
        <sz val="18"/>
        <color rgb="FF2E41FA"/>
        <rFont val="Calibri"/>
        <family val="2"/>
        <scheme val="minor"/>
      </rPr>
      <t>info@einradverband-niedersachsen.de</t>
    </r>
  </si>
  <si>
    <t>Durch die Anmeldung erklärt sich der Teilnehmer damit einverstanden, dass in der Anmeldung genannte Daten für die „FreCuNie“ genutzt werden dürfen. Die in der Anmeldung genannten Daten, die vom Teilnehmer gemachten Fotos, Filmausnahmen und Interviews in Rundfunk, Fernsehen, Werbung, Büchern, fotomechanischen Vervielfältigungen dürfen ohne Vergütungsanspruch seinerseits genutzt und weitergegeben werden.</t>
  </si>
</sst>
</file>

<file path=xl/styles.xml><?xml version="1.0" encoding="utf-8"?>
<styleSheet xmlns="http://schemas.openxmlformats.org/spreadsheetml/2006/main">
  <numFmts count="1">
    <numFmt numFmtId="164" formatCode="_-* #,##0.00\ [$€-407]_-;\-* #,##0.00\ [$€-407]_-;_-* &quot;-&quot;??\ [$€-407]_-;_-@_-"/>
  </numFmts>
  <fonts count="12">
    <font>
      <sz val="11"/>
      <color theme="1"/>
      <name val="Calibri"/>
      <family val="2"/>
      <scheme val="minor"/>
    </font>
    <font>
      <sz val="20"/>
      <color theme="1"/>
      <name val="Calibri"/>
      <family val="2"/>
      <scheme val="minor"/>
    </font>
    <font>
      <sz val="22"/>
      <color theme="1"/>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sz val="14"/>
      <color theme="1"/>
      <name val="Calibri"/>
      <family val="2"/>
      <scheme val="minor"/>
    </font>
    <font>
      <b/>
      <sz val="18"/>
      <name val="Calibri"/>
      <family val="2"/>
      <scheme val="minor"/>
    </font>
    <font>
      <b/>
      <u/>
      <sz val="18"/>
      <color rgb="FF2E41FA"/>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78F8A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C9C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FF0000"/>
      </left>
      <right style="thin">
        <color indexed="64"/>
      </right>
      <top style="thin">
        <color indexed="64"/>
      </top>
      <bottom style="thin">
        <color indexed="64"/>
      </bottom>
      <diagonal/>
    </border>
    <border>
      <left style="thick">
        <color rgb="FFFF0000"/>
      </left>
      <right/>
      <top style="thick">
        <color rgb="FFFF0000"/>
      </top>
      <bottom style="thin">
        <color indexed="64"/>
      </bottom>
      <diagonal/>
    </border>
    <border>
      <left style="thin">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style="thin">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ck">
        <color rgb="FFFF0000"/>
      </right>
      <top style="medium">
        <color rgb="FFFF0000"/>
      </top>
      <bottom style="medium">
        <color rgb="FFFF0000"/>
      </bottom>
      <diagonal/>
    </border>
    <border>
      <left style="thick">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2">
    <xf numFmtId="0" fontId="0" fillId="0" borderId="0" xfId="0"/>
    <xf numFmtId="0" fontId="2" fillId="0" borderId="0" xfId="0" applyFont="1"/>
    <xf numFmtId="1" fontId="2" fillId="0" borderId="0" xfId="0" applyNumberFormat="1"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6" fillId="0" borderId="0" xfId="0" applyFont="1"/>
    <xf numFmtId="0" fontId="7" fillId="8" borderId="0" xfId="0" applyFont="1" applyFill="1" applyBorder="1" applyAlignment="1"/>
    <xf numFmtId="0" fontId="6" fillId="0" borderId="0" xfId="0" applyFont="1" applyFill="1" applyBorder="1" applyAlignment="1">
      <alignment horizontal="center"/>
    </xf>
    <xf numFmtId="0" fontId="6" fillId="0" borderId="0" xfId="0" applyFont="1" applyFill="1" applyBorder="1"/>
    <xf numFmtId="1" fontId="6" fillId="0" borderId="0" xfId="0" applyNumberFormat="1" applyFont="1" applyAlignment="1">
      <alignment horizontal="center"/>
    </xf>
    <xf numFmtId="0" fontId="6" fillId="0" borderId="0" xfId="0" applyFont="1" applyFill="1" applyAlignment="1"/>
    <xf numFmtId="1" fontId="7" fillId="0" borderId="1" xfId="0" applyNumberFormat="1" applyFont="1" applyFill="1" applyBorder="1" applyAlignment="1">
      <alignment horizontal="center" vertical="center" textRotation="135" wrapText="1"/>
    </xf>
    <xf numFmtId="0" fontId="5" fillId="7" borderId="9" xfId="0" applyFont="1" applyFill="1" applyBorder="1" applyAlignment="1">
      <alignment horizontal="center" vertical="center"/>
    </xf>
    <xf numFmtId="0" fontId="8" fillId="0" borderId="1" xfId="0" applyFont="1" applyFill="1" applyBorder="1" applyProtection="1">
      <protection locked="0"/>
    </xf>
    <xf numFmtId="14" fontId="8" fillId="0" borderId="1" xfId="0" applyNumberFormat="1" applyFont="1" applyFill="1" applyBorder="1" applyProtection="1">
      <protection locked="0"/>
    </xf>
    <xf numFmtId="1" fontId="8" fillId="6"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shrinkToFit="1"/>
      <protection locked="0"/>
    </xf>
    <xf numFmtId="0" fontId="6" fillId="3" borderId="1" xfId="0" applyFont="1" applyFill="1" applyBorder="1" applyAlignment="1" applyProtection="1">
      <alignment horizontal="center" shrinkToFit="1"/>
      <protection locked="0"/>
    </xf>
    <xf numFmtId="0" fontId="8" fillId="2" borderId="1" xfId="0" applyFont="1" applyFill="1" applyBorder="1" applyAlignment="1" applyProtection="1">
      <alignment shrinkToFit="1"/>
      <protection locked="0"/>
    </xf>
    <xf numFmtId="0" fontId="8" fillId="2" borderId="1" xfId="0" applyFont="1" applyFill="1" applyBorder="1" applyAlignment="1" applyProtection="1">
      <alignment horizontal="center" shrinkToFit="1"/>
      <protection locked="0"/>
    </xf>
    <xf numFmtId="0" fontId="6" fillId="7" borderId="1" xfId="0" applyFont="1" applyFill="1" applyBorder="1"/>
    <xf numFmtId="0" fontId="8" fillId="0" borderId="0" xfId="0" applyFont="1"/>
    <xf numFmtId="0" fontId="6" fillId="4" borderId="1"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5" borderId="1" xfId="0" applyFont="1" applyFill="1" applyBorder="1" applyAlignment="1" applyProtection="1">
      <alignment horizontal="center" shrinkToFit="1"/>
      <protection locked="0"/>
    </xf>
    <xf numFmtId="0" fontId="6" fillId="0" borderId="1" xfId="0" applyFont="1" applyFill="1" applyBorder="1" applyAlignment="1" applyProtection="1">
      <alignment horizontal="center"/>
      <protection locked="0"/>
    </xf>
    <xf numFmtId="0" fontId="6" fillId="0" borderId="1" xfId="0" applyFont="1" applyFill="1" applyBorder="1" applyProtection="1">
      <protection locked="0"/>
    </xf>
    <xf numFmtId="14" fontId="6" fillId="0" borderId="1" xfId="0" applyNumberFormat="1" applyFont="1" applyFill="1" applyBorder="1" applyProtection="1">
      <protection locked="0"/>
    </xf>
    <xf numFmtId="0" fontId="6" fillId="4" borderId="1" xfId="0"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3" borderId="1" xfId="0" applyFont="1" applyFill="1" applyBorder="1" applyAlignment="1" applyProtection="1">
      <alignment horizontal="center"/>
      <protection locked="0"/>
    </xf>
    <xf numFmtId="1" fontId="8" fillId="0" borderId="1" xfId="0" applyNumberFormat="1" applyFont="1" applyFill="1" applyBorder="1" applyAlignment="1" applyProtection="1">
      <alignment horizontal="center"/>
      <protection locked="0"/>
    </xf>
    <xf numFmtId="14" fontId="6" fillId="0" borderId="0" xfId="0" applyNumberFormat="1" applyFont="1"/>
    <xf numFmtId="0" fontId="8" fillId="0" borderId="1" xfId="0" applyFont="1" applyBorder="1"/>
    <xf numFmtId="0" fontId="6" fillId="0" borderId="0" xfId="0" applyFont="1" applyBorder="1" applyAlignment="1">
      <alignment horizontal="center"/>
    </xf>
    <xf numFmtId="0" fontId="6" fillId="0" borderId="0" xfId="0" applyFont="1" applyBorder="1"/>
    <xf numFmtId="1" fontId="6" fillId="0" borderId="0" xfId="0" applyNumberFormat="1" applyFont="1" applyBorder="1" applyAlignment="1">
      <alignment horizontal="center"/>
    </xf>
    <xf numFmtId="0" fontId="7" fillId="0" borderId="11" xfId="0" applyFont="1" applyFill="1" applyBorder="1" applyAlignment="1"/>
    <xf numFmtId="0" fontId="7" fillId="0" borderId="15" xfId="0" applyFont="1" applyFill="1" applyBorder="1" applyAlignment="1"/>
    <xf numFmtId="0" fontId="7" fillId="0" borderId="17" xfId="0" applyFont="1" applyFill="1" applyBorder="1" applyAlignment="1"/>
    <xf numFmtId="0" fontId="8" fillId="0" borderId="0" xfId="0" applyFont="1" applyAlignment="1">
      <alignment horizontal="center"/>
    </xf>
    <xf numFmtId="0" fontId="8" fillId="8" borderId="0" xfId="0" applyFont="1" applyFill="1" applyAlignment="1"/>
    <xf numFmtId="0" fontId="7" fillId="8" borderId="0" xfId="0" applyFont="1" applyFill="1" applyBorder="1"/>
    <xf numFmtId="1" fontId="7" fillId="8" borderId="0" xfId="0" applyNumberFormat="1" applyFont="1" applyFill="1" applyBorder="1" applyAlignment="1">
      <alignment horizontal="center"/>
    </xf>
    <xf numFmtId="0" fontId="7" fillId="8" borderId="0" xfId="0" applyFont="1" applyFill="1" applyBorder="1" applyAlignment="1">
      <alignment horizontal="center"/>
    </xf>
    <xf numFmtId="0" fontId="9" fillId="0" borderId="0" xfId="0" applyFont="1" applyAlignment="1">
      <alignment vertical="center"/>
    </xf>
    <xf numFmtId="1" fontId="9" fillId="0" borderId="0" xfId="0" applyNumberFormat="1" applyFont="1" applyAlignment="1">
      <alignment horizontal="center" vertical="center"/>
    </xf>
    <xf numFmtId="0" fontId="9" fillId="0" borderId="0" xfId="0" applyFont="1" applyAlignment="1">
      <alignment horizontal="center" vertical="center"/>
    </xf>
    <xf numFmtId="0" fontId="10" fillId="8" borderId="0" xfId="0" applyFont="1" applyFill="1" applyBorder="1"/>
    <xf numFmtId="0" fontId="8" fillId="0" borderId="25" xfId="0" applyFont="1" applyFill="1" applyBorder="1" applyProtection="1">
      <protection locked="0"/>
    </xf>
    <xf numFmtId="14" fontId="8" fillId="0" borderId="25" xfId="0" applyNumberFormat="1" applyFont="1" applyFill="1" applyBorder="1" applyProtection="1">
      <protection locked="0"/>
    </xf>
    <xf numFmtId="1" fontId="8" fillId="6" borderId="25" xfId="0" applyNumberFormat="1" applyFont="1" applyFill="1" applyBorder="1" applyAlignment="1" applyProtection="1">
      <alignment horizontal="center"/>
      <protection locked="0"/>
    </xf>
    <xf numFmtId="0" fontId="6" fillId="4" borderId="25" xfId="0" applyFont="1" applyFill="1" applyBorder="1" applyAlignment="1" applyProtection="1">
      <alignment horizontal="center" shrinkToFit="1"/>
      <protection locked="0"/>
    </xf>
    <xf numFmtId="0" fontId="6" fillId="3" borderId="25" xfId="0" applyFont="1" applyFill="1" applyBorder="1" applyAlignment="1" applyProtection="1">
      <alignment horizontal="center" shrinkToFit="1"/>
      <protection locked="0"/>
    </xf>
    <xf numFmtId="0" fontId="6" fillId="5" borderId="25" xfId="0" applyFont="1" applyFill="1" applyBorder="1" applyAlignment="1" applyProtection="1">
      <alignment horizontal="center" shrinkToFit="1"/>
      <protection locked="0"/>
    </xf>
    <xf numFmtId="0" fontId="6" fillId="5" borderId="1"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shrinkToFit="1"/>
      <protection locked="0"/>
    </xf>
    <xf numFmtId="0" fontId="3" fillId="5" borderId="1" xfId="1" applyFill="1" applyBorder="1" applyAlignment="1" applyProtection="1">
      <alignment horizontal="center" shrinkToFit="1"/>
      <protection locked="0"/>
    </xf>
    <xf numFmtId="0" fontId="6" fillId="0" borderId="0" xfId="0" applyFont="1" applyFill="1" applyBorder="1" applyAlignment="1">
      <alignment horizontal="left" vertical="top" wrapText="1"/>
    </xf>
    <xf numFmtId="0" fontId="7" fillId="0" borderId="7" xfId="0" applyFont="1" applyFill="1" applyBorder="1" applyAlignment="1"/>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xf numFmtId="164" fontId="6" fillId="4" borderId="1" xfId="0" applyNumberFormat="1" applyFont="1" applyFill="1" applyBorder="1" applyAlignment="1" applyProtection="1">
      <alignment horizontal="center" shrinkToFit="1"/>
      <protection locked="0"/>
    </xf>
    <xf numFmtId="164" fontId="6" fillId="0" borderId="1" xfId="0" applyNumberFormat="1" applyFont="1" applyFill="1" applyBorder="1" applyAlignment="1" applyProtection="1">
      <alignment horizontal="center" shrinkToFit="1"/>
      <protection locked="0"/>
    </xf>
    <xf numFmtId="164" fontId="6" fillId="3" borderId="1" xfId="0" applyNumberFormat="1" applyFont="1" applyFill="1" applyBorder="1" applyAlignment="1" applyProtection="1">
      <alignment horizontal="center" shrinkToFit="1"/>
      <protection locked="0"/>
    </xf>
    <xf numFmtId="164" fontId="8" fillId="2" borderId="1" xfId="0" applyNumberFormat="1" applyFont="1" applyFill="1" applyBorder="1" applyAlignment="1" applyProtection="1">
      <alignment shrinkToFit="1"/>
      <protection locked="0"/>
    </xf>
    <xf numFmtId="0" fontId="7" fillId="0" borderId="3" xfId="0" applyFont="1" applyFill="1" applyBorder="1" applyAlignment="1">
      <alignment horizontal="center" vertical="center" textRotation="135" wrapText="1"/>
    </xf>
    <xf numFmtId="0" fontId="7" fillId="4" borderId="9" xfId="0" applyFont="1" applyFill="1" applyBorder="1" applyAlignment="1">
      <alignment horizontal="center" vertical="center" textRotation="135" wrapText="1" shrinkToFit="1"/>
    </xf>
    <xf numFmtId="0" fontId="7" fillId="0" borderId="9" xfId="0" applyFont="1" applyFill="1" applyBorder="1" applyAlignment="1">
      <alignment horizontal="center" vertical="center" textRotation="135" wrapText="1" shrinkToFit="1"/>
    </xf>
    <xf numFmtId="49" fontId="7" fillId="3" borderId="9" xfId="0" applyNumberFormat="1" applyFont="1" applyFill="1" applyBorder="1" applyAlignment="1">
      <alignment horizontal="center" vertical="center" textRotation="135" wrapText="1" shrinkToFit="1"/>
    </xf>
    <xf numFmtId="0" fontId="7" fillId="2" borderId="9" xfId="0" applyFont="1" applyFill="1" applyBorder="1" applyAlignment="1">
      <alignment horizontal="center" vertical="center" textRotation="135" wrapText="1" shrinkToFit="1"/>
    </xf>
    <xf numFmtId="0" fontId="8" fillId="0" borderId="25" xfId="0" applyFont="1" applyFill="1" applyBorder="1" applyAlignment="1" applyProtection="1">
      <alignment horizontal="center"/>
      <protection locked="0"/>
    </xf>
    <xf numFmtId="0" fontId="6" fillId="0" borderId="25" xfId="0" applyFont="1" applyFill="1" applyBorder="1" applyAlignment="1" applyProtection="1">
      <alignment horizontal="center" shrinkToFit="1"/>
      <protection locked="0"/>
    </xf>
    <xf numFmtId="0" fontId="8" fillId="2" borderId="25" xfId="0" applyFont="1" applyFill="1" applyBorder="1" applyAlignment="1" applyProtection="1">
      <alignment shrinkToFit="1"/>
      <protection locked="0"/>
    </xf>
    <xf numFmtId="0" fontId="8" fillId="2" borderId="25" xfId="0" applyFont="1" applyFill="1" applyBorder="1" applyAlignment="1" applyProtection="1">
      <alignment horizontal="center" shrinkToFit="1"/>
      <protection locked="0"/>
    </xf>
    <xf numFmtId="0" fontId="3" fillId="5" borderId="25" xfId="1" applyFill="1" applyBorder="1" applyAlignment="1" applyProtection="1">
      <alignment horizontal="center" shrinkToFit="1"/>
      <protection locked="0"/>
    </xf>
    <xf numFmtId="0" fontId="6" fillId="7" borderId="25" xfId="0" applyFont="1" applyFill="1" applyBorder="1"/>
    <xf numFmtId="0" fontId="7" fillId="0" borderId="9" xfId="0" applyFont="1" applyFill="1" applyBorder="1"/>
    <xf numFmtId="1" fontId="7" fillId="6" borderId="9" xfId="0" applyNumberFormat="1" applyFont="1" applyFill="1" applyBorder="1" applyAlignment="1">
      <alignment horizontal="center" wrapText="1"/>
    </xf>
    <xf numFmtId="0" fontId="7" fillId="0" borderId="9" xfId="0" applyFont="1" applyFill="1" applyBorder="1" applyProtection="1">
      <protection locked="0"/>
    </xf>
    <xf numFmtId="0" fontId="6" fillId="4" borderId="9" xfId="0" applyFont="1" applyFill="1" applyBorder="1" applyAlignment="1" applyProtection="1">
      <alignment horizontal="center" shrinkToFit="1"/>
      <protection locked="0"/>
    </xf>
    <xf numFmtId="0" fontId="6" fillId="0" borderId="9" xfId="0" applyFont="1" applyFill="1" applyBorder="1" applyAlignment="1" applyProtection="1">
      <alignment horizontal="center" shrinkToFit="1"/>
      <protection locked="0"/>
    </xf>
    <xf numFmtId="0" fontId="6" fillId="3" borderId="9" xfId="0" applyFont="1" applyFill="1" applyBorder="1" applyAlignment="1" applyProtection="1">
      <alignment horizontal="center" shrinkToFit="1"/>
      <protection locked="0"/>
    </xf>
    <xf numFmtId="0" fontId="6" fillId="2" borderId="9" xfId="0" applyFont="1" applyFill="1" applyBorder="1" applyAlignment="1" applyProtection="1">
      <alignment horizontal="center" shrinkToFit="1"/>
      <protection locked="0"/>
    </xf>
    <xf numFmtId="0" fontId="6" fillId="5" borderId="9" xfId="0" applyFont="1" applyFill="1" applyBorder="1" applyAlignment="1" applyProtection="1">
      <alignment horizontal="center" shrinkToFit="1"/>
      <protection locked="0"/>
    </xf>
    <xf numFmtId="0" fontId="5" fillId="7" borderId="9" xfId="0" applyFont="1" applyFill="1" applyBorder="1" applyAlignment="1">
      <alignment horizontal="center"/>
    </xf>
    <xf numFmtId="0" fontId="6" fillId="5" borderId="9" xfId="0" applyFont="1" applyFill="1" applyBorder="1" applyAlignment="1" applyProtection="1">
      <alignment horizontal="center" wrapText="1" shrinkToFit="1"/>
      <protection locked="0"/>
    </xf>
    <xf numFmtId="164" fontId="6" fillId="4" borderId="25" xfId="0" applyNumberFormat="1" applyFont="1" applyFill="1" applyBorder="1" applyAlignment="1" applyProtection="1">
      <alignment horizontal="center" shrinkToFit="1"/>
      <protection locked="0"/>
    </xf>
    <xf numFmtId="164" fontId="6" fillId="0" borderId="25" xfId="0" applyNumberFormat="1" applyFont="1" applyFill="1" applyBorder="1" applyAlignment="1" applyProtection="1">
      <alignment horizontal="center" shrinkToFit="1"/>
      <protection locked="0"/>
    </xf>
    <xf numFmtId="164" fontId="6" fillId="3" borderId="25" xfId="0" applyNumberFormat="1" applyFont="1" applyFill="1" applyBorder="1" applyAlignment="1" applyProtection="1">
      <alignment horizontal="center" shrinkToFit="1"/>
      <protection locked="0"/>
    </xf>
    <xf numFmtId="164" fontId="8" fillId="2" borderId="25" xfId="0" applyNumberFormat="1" applyFont="1" applyFill="1" applyBorder="1" applyAlignment="1" applyProtection="1">
      <alignment shrinkToFit="1"/>
      <protection locked="0"/>
    </xf>
    <xf numFmtId="0" fontId="7" fillId="0" borderId="27" xfId="0" applyFont="1" applyFill="1" applyBorder="1"/>
    <xf numFmtId="0" fontId="5" fillId="0" borderId="0" xfId="0" applyFont="1" applyBorder="1" applyAlignment="1">
      <alignment horizontal="center"/>
    </xf>
    <xf numFmtId="0" fontId="5" fillId="0" borderId="0" xfId="0" applyFont="1" applyFill="1" applyBorder="1"/>
    <xf numFmtId="0" fontId="5" fillId="0" borderId="0" xfId="0" applyFont="1" applyFill="1" applyBorder="1" applyAlignment="1">
      <alignment horizontal="left" vertical="top" wrapText="1"/>
    </xf>
    <xf numFmtId="164" fontId="7" fillId="9" borderId="25" xfId="0" applyNumberFormat="1" applyFont="1" applyFill="1" applyBorder="1" applyAlignment="1" applyProtection="1">
      <alignment shrinkToFit="1"/>
      <protection locked="0"/>
    </xf>
    <xf numFmtId="164" fontId="7" fillId="9" borderId="1" xfId="0" applyNumberFormat="1" applyFont="1" applyFill="1" applyBorder="1" applyAlignment="1" applyProtection="1">
      <alignment shrinkToFit="1"/>
      <protection locked="0"/>
    </xf>
    <xf numFmtId="0" fontId="5" fillId="0" borderId="0" xfId="0" applyFont="1" applyAlignment="1">
      <alignment horizontal="center"/>
    </xf>
    <xf numFmtId="164" fontId="5" fillId="0" borderId="0" xfId="0" applyNumberFormat="1" applyFont="1" applyAlignment="1">
      <alignment horizontal="center"/>
    </xf>
    <xf numFmtId="0" fontId="5" fillId="9" borderId="9" xfId="0" applyFont="1" applyFill="1" applyBorder="1" applyAlignment="1" applyProtection="1">
      <alignment horizontal="center" shrinkToFit="1"/>
      <protection locked="0"/>
    </xf>
    <xf numFmtId="0" fontId="2" fillId="0" borderId="0" xfId="0" applyFont="1" applyFill="1" applyAlignment="1">
      <alignment horizontal="center"/>
    </xf>
    <xf numFmtId="0" fontId="2" fillId="0" borderId="0" xfId="0" applyFont="1" applyFill="1"/>
    <xf numFmtId="0" fontId="7" fillId="0" borderId="21" xfId="0" applyFont="1" applyFill="1" applyBorder="1" applyAlignment="1" applyProtection="1">
      <protection locked="0"/>
    </xf>
    <xf numFmtId="0" fontId="8" fillId="0" borderId="22" xfId="0" applyFont="1" applyFill="1" applyBorder="1"/>
    <xf numFmtId="0" fontId="7" fillId="0" borderId="22" xfId="0" applyFont="1" applyFill="1" applyBorder="1" applyAlignment="1" applyProtection="1">
      <alignment horizontal="right"/>
      <protection locked="0"/>
    </xf>
    <xf numFmtId="0" fontId="7" fillId="0" borderId="22" xfId="0" applyFont="1" applyFill="1" applyBorder="1" applyAlignment="1" applyProtection="1">
      <protection locked="0"/>
    </xf>
    <xf numFmtId="0" fontId="7" fillId="0" borderId="23" xfId="0" applyFont="1" applyFill="1" applyBorder="1" applyAlignment="1" applyProtection="1">
      <protection locked="0"/>
    </xf>
    <xf numFmtId="0" fontId="7" fillId="0" borderId="24" xfId="0" applyFont="1" applyFill="1" applyBorder="1" applyAlignment="1">
      <alignment horizontal="center"/>
    </xf>
    <xf numFmtId="0" fontId="1" fillId="0" borderId="0" xfId="0" applyFont="1" applyFill="1" applyAlignment="1">
      <alignment horizontal="center" vertical="center"/>
    </xf>
    <xf numFmtId="0" fontId="4" fillId="0" borderId="0" xfId="0" applyFont="1" applyFill="1" applyAlignment="1">
      <alignment horizontal="left" vertical="center" wrapText="1"/>
    </xf>
    <xf numFmtId="0" fontId="7" fillId="5" borderId="27" xfId="0" applyFont="1" applyFill="1" applyBorder="1" applyAlignment="1">
      <alignment horizontal="center" vertical="center" wrapText="1" shrinkToFit="1"/>
    </xf>
    <xf numFmtId="0" fontId="7" fillId="5" borderId="28" xfId="0" applyFont="1" applyFill="1" applyBorder="1" applyAlignment="1">
      <alignment horizontal="center" vertical="center" wrapText="1" shrinkToFit="1"/>
    </xf>
    <xf numFmtId="0" fontId="7" fillId="5" borderId="26" xfId="0" applyFont="1" applyFill="1" applyBorder="1" applyAlignment="1">
      <alignment horizontal="center" vertical="center" wrapText="1" shrinkToFit="1"/>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7" fillId="7" borderId="2" xfId="0" applyFont="1" applyFill="1" applyBorder="1" applyAlignment="1">
      <alignment horizontal="center" vertical="top" wrapText="1"/>
    </xf>
    <xf numFmtId="0" fontId="7" fillId="7" borderId="4" xfId="0" applyFont="1" applyFill="1" applyBorder="1" applyAlignment="1">
      <alignment horizontal="center" vertical="top" wrapText="1"/>
    </xf>
    <xf numFmtId="0" fontId="7" fillId="0" borderId="8" xfId="0" applyFont="1" applyFill="1" applyBorder="1" applyAlignment="1">
      <alignment horizontal="left" wrapText="1"/>
    </xf>
    <xf numFmtId="0" fontId="7" fillId="0" borderId="0" xfId="0" applyFont="1" applyFill="1" applyBorder="1" applyAlignment="1">
      <alignment horizontal="left" wrapText="1"/>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3" fillId="0" borderId="10" xfId="1" applyFill="1" applyBorder="1" applyAlignment="1" applyProtection="1">
      <alignment horizontal="center"/>
    </xf>
    <xf numFmtId="0" fontId="6" fillId="0" borderId="0" xfId="0" applyFont="1" applyFill="1" applyBorder="1" applyAlignment="1">
      <alignment horizontal="left" vertical="top" wrapText="1"/>
    </xf>
  </cellXfs>
  <cellStyles count="2">
    <cellStyle name="Hyperlink" xfId="1" builtinId="8"/>
    <cellStyle name="Standard" xfId="0" builtinId="0"/>
  </cellStyles>
  <dxfs count="0"/>
  <tableStyles count="0" defaultTableStyle="TableStyleMedium9" defaultPivotStyle="PivotStyleLight16"/>
  <colors>
    <mruColors>
      <color rgb="FFFFC9C9"/>
      <color rgb="FFFF4747"/>
      <color rgb="FF2E41FA"/>
      <color rgb="FFB7FBCC"/>
      <color rgb="FF83F9A8"/>
      <color rgb="FFC8E6EE"/>
      <color rgb="FFFDE6D3"/>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2562226</xdr:colOff>
      <xdr:row>1</xdr:row>
      <xdr:rowOff>427577</xdr:rowOff>
    </xdr:from>
    <xdr:ext cx="5543549" cy="582073"/>
    <xdr:sp macro="" textlink="">
      <xdr:nvSpPr>
        <xdr:cNvPr id="2" name="Rechteck 1"/>
        <xdr:cNvSpPr/>
      </xdr:nvSpPr>
      <xdr:spPr>
        <a:xfrm>
          <a:off x="2562226" y="618077"/>
          <a:ext cx="5543549" cy="582073"/>
        </a:xfrm>
        <a:prstGeom prst="rect">
          <a:avLst/>
        </a:prstGeom>
        <a:noFill/>
      </xdr:spPr>
      <xdr:txBody>
        <a:bodyPr wrap="square" lIns="91440" tIns="45720" rIns="91440" bIns="45720" anchor="t">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de-DE" sz="2800" b="1" cap="none" spc="50">
              <a:ln w="11430"/>
              <a:solidFill>
                <a:sysClr val="windowText" lastClr="000000"/>
              </a:solidFill>
              <a:effectLst>
                <a:outerShdw blurRad="76200" dist="50800" dir="5400000" algn="tl" rotWithShape="0">
                  <a:srgbClr val="000000">
                    <a:alpha val="65000"/>
                  </a:srgbClr>
                </a:outerShdw>
              </a:effectLst>
            </a:rPr>
            <a:t>Freestyle -</a:t>
          </a:r>
          <a:r>
            <a:rPr lang="de-DE" sz="2800" b="1" cap="none" spc="50" baseline="0">
              <a:ln w="11430"/>
              <a:solidFill>
                <a:sysClr val="windowText" lastClr="000000"/>
              </a:solidFill>
              <a:effectLst>
                <a:outerShdw blurRad="76200" dist="50800" dir="5400000" algn="tl" rotWithShape="0">
                  <a:srgbClr val="000000">
                    <a:alpha val="65000"/>
                  </a:srgbClr>
                </a:outerShdw>
              </a:effectLst>
            </a:rPr>
            <a:t> </a:t>
          </a:r>
          <a:r>
            <a:rPr lang="de-DE" sz="2800" b="1" cap="none" spc="50">
              <a:ln w="11430"/>
              <a:solidFill>
                <a:sysClr val="windowText" lastClr="000000"/>
              </a:solidFill>
              <a:effectLst>
                <a:outerShdw blurRad="76200" dist="50800" dir="5400000" algn="tl" rotWithShape="0">
                  <a:srgbClr val="000000">
                    <a:alpha val="65000"/>
                  </a:srgbClr>
                </a:outerShdw>
              </a:effectLst>
            </a:rPr>
            <a:t>Cup</a:t>
          </a:r>
          <a:r>
            <a:rPr lang="de-DE" sz="2800" b="1" cap="none" spc="50" baseline="0">
              <a:ln w="11430"/>
              <a:solidFill>
                <a:sysClr val="windowText" lastClr="000000"/>
              </a:solidFill>
              <a:effectLst>
                <a:outerShdw blurRad="76200" dist="50800" dir="5400000" algn="tl" rotWithShape="0">
                  <a:srgbClr val="000000">
                    <a:alpha val="65000"/>
                  </a:srgbClr>
                </a:outerShdw>
              </a:effectLst>
            </a:rPr>
            <a:t> Niedersachsen</a:t>
          </a:r>
        </a:p>
        <a:p>
          <a:pPr algn="ctr"/>
          <a:endParaRPr lang="de-DE" sz="2800" b="1" cap="none" spc="50">
            <a:ln w="11430"/>
            <a:solidFill>
              <a:srgbClr val="FFC000"/>
            </a:solidFill>
            <a:effectLst>
              <a:outerShdw blurRad="76200" dist="50800" dir="5400000" algn="tl" rotWithShape="0">
                <a:srgbClr val="000000">
                  <a:alpha val="65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1117636</xdr:colOff>
      <xdr:row>0</xdr:row>
      <xdr:rowOff>208502</xdr:rowOff>
    </xdr:from>
    <xdr:ext cx="5486374" cy="593304"/>
    <xdr:sp macro="" textlink="">
      <xdr:nvSpPr>
        <xdr:cNvPr id="3" name="Rechteck 2"/>
        <xdr:cNvSpPr/>
      </xdr:nvSpPr>
      <xdr:spPr>
        <a:xfrm>
          <a:off x="5280061" y="208502"/>
          <a:ext cx="5486374"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de-DE" sz="3200" b="1" cap="none" spc="50">
              <a:ln w="11430"/>
              <a:solidFill>
                <a:sysClr val="windowText" lastClr="000000"/>
              </a:solidFill>
              <a:effectLst>
                <a:outerShdw blurRad="76200" dist="50800" dir="5400000" algn="tl" rotWithShape="0">
                  <a:srgbClr val="000000">
                    <a:alpha val="65000"/>
                  </a:srgbClr>
                </a:outerShdw>
              </a:effectLst>
            </a:rPr>
            <a:t>Freestyle</a:t>
          </a:r>
          <a:r>
            <a:rPr lang="de-DE" sz="3200" b="1" cap="none" spc="50" baseline="0">
              <a:ln w="11430"/>
              <a:solidFill>
                <a:sysClr val="windowText" lastClr="000000"/>
              </a:solidFill>
              <a:effectLst>
                <a:outerShdw blurRad="76200" dist="50800" dir="5400000" algn="tl" rotWithShape="0">
                  <a:srgbClr val="000000">
                    <a:alpha val="65000"/>
                  </a:srgbClr>
                </a:outerShdw>
              </a:effectLst>
            </a:rPr>
            <a:t> - Cup Niedersachsen</a:t>
          </a:r>
          <a:endParaRPr lang="de-DE" sz="3200" b="1" cap="none" spc="50">
            <a:ln w="11430"/>
            <a:solidFill>
              <a:srgbClr val="FFC000"/>
            </a:solidFill>
            <a:effectLst>
              <a:outerShdw blurRad="76200" dist="50800" dir="5400000" algn="tl" rotWithShape="0">
                <a:srgbClr val="000000">
                  <a:alpha val="65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1117636</xdr:colOff>
      <xdr:row>0</xdr:row>
      <xdr:rowOff>208502</xdr:rowOff>
    </xdr:from>
    <xdr:ext cx="5486374" cy="593304"/>
    <xdr:sp macro="" textlink="">
      <xdr:nvSpPr>
        <xdr:cNvPr id="2" name="Rechteck 1"/>
        <xdr:cNvSpPr/>
      </xdr:nvSpPr>
      <xdr:spPr>
        <a:xfrm>
          <a:off x="5280061" y="208502"/>
          <a:ext cx="5486374" cy="593304"/>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de-DE" sz="3200" b="1" cap="none" spc="50">
              <a:ln w="11430"/>
              <a:solidFill>
                <a:sysClr val="windowText" lastClr="000000"/>
              </a:solidFill>
              <a:effectLst>
                <a:outerShdw blurRad="76200" dist="50800" dir="5400000" algn="tl" rotWithShape="0">
                  <a:srgbClr val="000000">
                    <a:alpha val="65000"/>
                  </a:srgbClr>
                </a:outerShdw>
              </a:effectLst>
            </a:rPr>
            <a:t>Freestyle</a:t>
          </a:r>
          <a:r>
            <a:rPr lang="de-DE" sz="3200" b="1" cap="none" spc="50" baseline="0">
              <a:ln w="11430"/>
              <a:solidFill>
                <a:sysClr val="windowText" lastClr="000000"/>
              </a:solidFill>
              <a:effectLst>
                <a:outerShdw blurRad="76200" dist="50800" dir="5400000" algn="tl" rotWithShape="0">
                  <a:srgbClr val="000000">
                    <a:alpha val="65000"/>
                  </a:srgbClr>
                </a:outerShdw>
              </a:effectLst>
            </a:rPr>
            <a:t> - Cup Niedersachsen</a:t>
          </a:r>
          <a:endParaRPr lang="de-DE" sz="3200" b="1" cap="none" spc="50">
            <a:ln w="11430"/>
            <a:solidFill>
              <a:srgbClr val="FFC000"/>
            </a:soli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marta.mustermann@web.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V12"/>
  <sheetViews>
    <sheetView tabSelected="1" workbookViewId="0">
      <selection activeCell="G6" sqref="G6"/>
    </sheetView>
  </sheetViews>
  <sheetFormatPr baseColWidth="10" defaultRowHeight="15"/>
  <cols>
    <col min="1" max="1" width="54.140625" customWidth="1"/>
    <col min="2" max="2" width="21.140625" bestFit="1" customWidth="1"/>
    <col min="3" max="3" width="26.28515625" customWidth="1"/>
    <col min="4" max="4" width="9.28515625" bestFit="1" customWidth="1"/>
    <col min="5" max="5" width="45.7109375" customWidth="1"/>
    <col min="6" max="6" width="6.140625" bestFit="1" customWidth="1"/>
    <col min="7" max="7" width="11.42578125" customWidth="1"/>
    <col min="8" max="8" width="6.140625" customWidth="1"/>
    <col min="9" max="9" width="45.7109375" customWidth="1"/>
    <col min="10" max="10" width="6.140625" bestFit="1" customWidth="1"/>
    <col min="11" max="11" width="45.7109375" customWidth="1"/>
    <col min="12" max="12" width="14.7109375" customWidth="1"/>
    <col min="13" max="13" width="45.7109375" customWidth="1"/>
    <col min="14" max="14" width="10.7109375" customWidth="1"/>
    <col min="15" max="15" width="45.7109375" customWidth="1"/>
    <col min="16" max="16" width="60.140625" customWidth="1"/>
    <col min="17" max="17" width="4.5703125" customWidth="1"/>
    <col min="18" max="18" width="6.7109375" customWidth="1"/>
    <col min="19" max="19" width="6.42578125" customWidth="1"/>
    <col min="20" max="20" width="4.5703125" customWidth="1"/>
    <col min="21" max="21" width="5" customWidth="1"/>
    <col min="22" max="22" width="4.28515625" customWidth="1"/>
    <col min="23" max="23" width="5.7109375" customWidth="1"/>
    <col min="256" max="256" width="15.140625" customWidth="1"/>
    <col min="257" max="257" width="13" customWidth="1"/>
    <col min="258" max="258" width="10.42578125" customWidth="1"/>
    <col min="259" max="260" width="3.140625" customWidth="1"/>
    <col min="261" max="266" width="10.28515625" customWidth="1"/>
    <col min="267" max="268" width="14.28515625" customWidth="1"/>
    <col min="269" max="269" width="6.7109375" customWidth="1"/>
    <col min="270" max="270" width="5.140625" customWidth="1"/>
    <col min="271" max="271" width="4.7109375" customWidth="1"/>
    <col min="272" max="272" width="3.7109375" customWidth="1"/>
    <col min="273" max="273" width="4.5703125" customWidth="1"/>
    <col min="274" max="274" width="6.7109375" customWidth="1"/>
    <col min="275" max="275" width="6.42578125" customWidth="1"/>
    <col min="276" max="276" width="4.5703125" customWidth="1"/>
    <col min="277" max="277" width="5" customWidth="1"/>
    <col min="278" max="278" width="4.28515625" customWidth="1"/>
    <col min="279" max="279" width="5.7109375" customWidth="1"/>
    <col min="512" max="512" width="15.140625" customWidth="1"/>
    <col min="513" max="513" width="13" customWidth="1"/>
    <col min="514" max="514" width="10.42578125" customWidth="1"/>
    <col min="515" max="516" width="3.140625" customWidth="1"/>
    <col min="517" max="522" width="10.28515625" customWidth="1"/>
    <col min="523" max="524" width="14.28515625" customWidth="1"/>
    <col min="525" max="525" width="6.7109375" customWidth="1"/>
    <col min="526" max="526" width="5.140625" customWidth="1"/>
    <col min="527" max="527" width="4.7109375" customWidth="1"/>
    <col min="528" max="528" width="3.7109375" customWidth="1"/>
    <col min="529" max="529" width="4.5703125" customWidth="1"/>
    <col min="530" max="530" width="6.7109375" customWidth="1"/>
    <col min="531" max="531" width="6.42578125" customWidth="1"/>
    <col min="532" max="532" width="4.5703125" customWidth="1"/>
    <col min="533" max="533" width="5" customWidth="1"/>
    <col min="534" max="534" width="4.28515625" customWidth="1"/>
    <col min="535" max="535" width="5.7109375" customWidth="1"/>
    <col min="768" max="768" width="15.140625" customWidth="1"/>
    <col min="769" max="769" width="13" customWidth="1"/>
    <col min="770" max="770" width="10.42578125" customWidth="1"/>
    <col min="771" max="772" width="3.140625" customWidth="1"/>
    <col min="773" max="778" width="10.28515625" customWidth="1"/>
    <col min="779" max="780" width="14.28515625" customWidth="1"/>
    <col min="781" max="781" width="6.7109375" customWidth="1"/>
    <col min="782" max="782" width="5.140625" customWidth="1"/>
    <col min="783" max="783" width="4.7109375" customWidth="1"/>
    <col min="784" max="784" width="3.7109375" customWidth="1"/>
    <col min="785" max="785" width="4.5703125" customWidth="1"/>
    <col min="786" max="786" width="6.7109375" customWidth="1"/>
    <col min="787" max="787" width="6.42578125" customWidth="1"/>
    <col min="788" max="788" width="4.5703125" customWidth="1"/>
    <col min="789" max="789" width="5" customWidth="1"/>
    <col min="790" max="790" width="4.28515625" customWidth="1"/>
    <col min="791" max="791" width="5.7109375" customWidth="1"/>
    <col min="1024" max="1024" width="15.140625" customWidth="1"/>
    <col min="1025" max="1025" width="13" customWidth="1"/>
    <col min="1026" max="1026" width="10.42578125" customWidth="1"/>
    <col min="1027" max="1028" width="3.140625" customWidth="1"/>
    <col min="1029" max="1034" width="10.28515625" customWidth="1"/>
    <col min="1035" max="1036" width="14.28515625" customWidth="1"/>
    <col min="1037" max="1037" width="6.7109375" customWidth="1"/>
    <col min="1038" max="1038" width="5.140625" customWidth="1"/>
    <col min="1039" max="1039" width="4.7109375" customWidth="1"/>
    <col min="1040" max="1040" width="3.7109375" customWidth="1"/>
    <col min="1041" max="1041" width="4.5703125" customWidth="1"/>
    <col min="1042" max="1042" width="6.7109375" customWidth="1"/>
    <col min="1043" max="1043" width="6.42578125" customWidth="1"/>
    <col min="1044" max="1044" width="4.5703125" customWidth="1"/>
    <col min="1045" max="1045" width="5" customWidth="1"/>
    <col min="1046" max="1046" width="4.28515625" customWidth="1"/>
    <col min="1047" max="1047" width="5.7109375" customWidth="1"/>
    <col min="1280" max="1280" width="15.140625" customWidth="1"/>
    <col min="1281" max="1281" width="13" customWidth="1"/>
    <col min="1282" max="1282" width="10.42578125" customWidth="1"/>
    <col min="1283" max="1284" width="3.140625" customWidth="1"/>
    <col min="1285" max="1290" width="10.28515625" customWidth="1"/>
    <col min="1291" max="1292" width="14.28515625" customWidth="1"/>
    <col min="1293" max="1293" width="6.7109375" customWidth="1"/>
    <col min="1294" max="1294" width="5.140625" customWidth="1"/>
    <col min="1295" max="1295" width="4.7109375" customWidth="1"/>
    <col min="1296" max="1296" width="3.7109375" customWidth="1"/>
    <col min="1297" max="1297" width="4.5703125" customWidth="1"/>
    <col min="1298" max="1298" width="6.7109375" customWidth="1"/>
    <col min="1299" max="1299" width="6.42578125" customWidth="1"/>
    <col min="1300" max="1300" width="4.5703125" customWidth="1"/>
    <col min="1301" max="1301" width="5" customWidth="1"/>
    <col min="1302" max="1302" width="4.28515625" customWidth="1"/>
    <col min="1303" max="1303" width="5.7109375" customWidth="1"/>
    <col min="1536" max="1536" width="15.140625" customWidth="1"/>
    <col min="1537" max="1537" width="13" customWidth="1"/>
    <col min="1538" max="1538" width="10.42578125" customWidth="1"/>
    <col min="1539" max="1540" width="3.140625" customWidth="1"/>
    <col min="1541" max="1546" width="10.28515625" customWidth="1"/>
    <col min="1547" max="1548" width="14.28515625" customWidth="1"/>
    <col min="1549" max="1549" width="6.7109375" customWidth="1"/>
    <col min="1550" max="1550" width="5.140625" customWidth="1"/>
    <col min="1551" max="1551" width="4.7109375" customWidth="1"/>
    <col min="1552" max="1552" width="3.7109375" customWidth="1"/>
    <col min="1553" max="1553" width="4.5703125" customWidth="1"/>
    <col min="1554" max="1554" width="6.7109375" customWidth="1"/>
    <col min="1555" max="1555" width="6.42578125" customWidth="1"/>
    <col min="1556" max="1556" width="4.5703125" customWidth="1"/>
    <col min="1557" max="1557" width="5" customWidth="1"/>
    <col min="1558" max="1558" width="4.28515625" customWidth="1"/>
    <col min="1559" max="1559" width="5.7109375" customWidth="1"/>
    <col min="1792" max="1792" width="15.140625" customWidth="1"/>
    <col min="1793" max="1793" width="13" customWidth="1"/>
    <col min="1794" max="1794" width="10.42578125" customWidth="1"/>
    <col min="1795" max="1796" width="3.140625" customWidth="1"/>
    <col min="1797" max="1802" width="10.28515625" customWidth="1"/>
    <col min="1803" max="1804" width="14.28515625" customWidth="1"/>
    <col min="1805" max="1805" width="6.7109375" customWidth="1"/>
    <col min="1806" max="1806" width="5.140625" customWidth="1"/>
    <col min="1807" max="1807" width="4.7109375" customWidth="1"/>
    <col min="1808" max="1808" width="3.7109375" customWidth="1"/>
    <col min="1809" max="1809" width="4.5703125" customWidth="1"/>
    <col min="1810" max="1810" width="6.7109375" customWidth="1"/>
    <col min="1811" max="1811" width="6.42578125" customWidth="1"/>
    <col min="1812" max="1812" width="4.5703125" customWidth="1"/>
    <col min="1813" max="1813" width="5" customWidth="1"/>
    <col min="1814" max="1814" width="4.28515625" customWidth="1"/>
    <col min="1815" max="1815" width="5.7109375" customWidth="1"/>
    <col min="2048" max="2048" width="15.140625" customWidth="1"/>
    <col min="2049" max="2049" width="13" customWidth="1"/>
    <col min="2050" max="2050" width="10.42578125" customWidth="1"/>
    <col min="2051" max="2052" width="3.140625" customWidth="1"/>
    <col min="2053" max="2058" width="10.28515625" customWidth="1"/>
    <col min="2059" max="2060" width="14.28515625" customWidth="1"/>
    <col min="2061" max="2061" width="6.7109375" customWidth="1"/>
    <col min="2062" max="2062" width="5.140625" customWidth="1"/>
    <col min="2063" max="2063" width="4.7109375" customWidth="1"/>
    <col min="2064" max="2064" width="3.7109375" customWidth="1"/>
    <col min="2065" max="2065" width="4.5703125" customWidth="1"/>
    <col min="2066" max="2066" width="6.7109375" customWidth="1"/>
    <col min="2067" max="2067" width="6.42578125" customWidth="1"/>
    <col min="2068" max="2068" width="4.5703125" customWidth="1"/>
    <col min="2069" max="2069" width="5" customWidth="1"/>
    <col min="2070" max="2070" width="4.28515625" customWidth="1"/>
    <col min="2071" max="2071" width="5.7109375" customWidth="1"/>
    <col min="2304" max="2304" width="15.140625" customWidth="1"/>
    <col min="2305" max="2305" width="13" customWidth="1"/>
    <col min="2306" max="2306" width="10.42578125" customWidth="1"/>
    <col min="2307" max="2308" width="3.140625" customWidth="1"/>
    <col min="2309" max="2314" width="10.28515625" customWidth="1"/>
    <col min="2315" max="2316" width="14.28515625" customWidth="1"/>
    <col min="2317" max="2317" width="6.7109375" customWidth="1"/>
    <col min="2318" max="2318" width="5.140625" customWidth="1"/>
    <col min="2319" max="2319" width="4.7109375" customWidth="1"/>
    <col min="2320" max="2320" width="3.7109375" customWidth="1"/>
    <col min="2321" max="2321" width="4.5703125" customWidth="1"/>
    <col min="2322" max="2322" width="6.7109375" customWidth="1"/>
    <col min="2323" max="2323" width="6.42578125" customWidth="1"/>
    <col min="2324" max="2324" width="4.5703125" customWidth="1"/>
    <col min="2325" max="2325" width="5" customWidth="1"/>
    <col min="2326" max="2326" width="4.28515625" customWidth="1"/>
    <col min="2327" max="2327" width="5.7109375" customWidth="1"/>
    <col min="2560" max="2560" width="15.140625" customWidth="1"/>
    <col min="2561" max="2561" width="13" customWidth="1"/>
    <col min="2562" max="2562" width="10.42578125" customWidth="1"/>
    <col min="2563" max="2564" width="3.140625" customWidth="1"/>
    <col min="2565" max="2570" width="10.28515625" customWidth="1"/>
    <col min="2571" max="2572" width="14.28515625" customWidth="1"/>
    <col min="2573" max="2573" width="6.7109375" customWidth="1"/>
    <col min="2574" max="2574" width="5.140625" customWidth="1"/>
    <col min="2575" max="2575" width="4.7109375" customWidth="1"/>
    <col min="2576" max="2576" width="3.7109375" customWidth="1"/>
    <col min="2577" max="2577" width="4.5703125" customWidth="1"/>
    <col min="2578" max="2578" width="6.7109375" customWidth="1"/>
    <col min="2579" max="2579" width="6.42578125" customWidth="1"/>
    <col min="2580" max="2580" width="4.5703125" customWidth="1"/>
    <col min="2581" max="2581" width="5" customWidth="1"/>
    <col min="2582" max="2582" width="4.28515625" customWidth="1"/>
    <col min="2583" max="2583" width="5.7109375" customWidth="1"/>
    <col min="2816" max="2816" width="15.140625" customWidth="1"/>
    <col min="2817" max="2817" width="13" customWidth="1"/>
    <col min="2818" max="2818" width="10.42578125" customWidth="1"/>
    <col min="2819" max="2820" width="3.140625" customWidth="1"/>
    <col min="2821" max="2826" width="10.28515625" customWidth="1"/>
    <col min="2827" max="2828" width="14.28515625" customWidth="1"/>
    <col min="2829" max="2829" width="6.7109375" customWidth="1"/>
    <col min="2830" max="2830" width="5.140625" customWidth="1"/>
    <col min="2831" max="2831" width="4.7109375" customWidth="1"/>
    <col min="2832" max="2832" width="3.7109375" customWidth="1"/>
    <col min="2833" max="2833" width="4.5703125" customWidth="1"/>
    <col min="2834" max="2834" width="6.7109375" customWidth="1"/>
    <col min="2835" max="2835" width="6.42578125" customWidth="1"/>
    <col min="2836" max="2836" width="4.5703125" customWidth="1"/>
    <col min="2837" max="2837" width="5" customWidth="1"/>
    <col min="2838" max="2838" width="4.28515625" customWidth="1"/>
    <col min="2839" max="2839" width="5.7109375" customWidth="1"/>
    <col min="3072" max="3072" width="15.140625" customWidth="1"/>
    <col min="3073" max="3073" width="13" customWidth="1"/>
    <col min="3074" max="3074" width="10.42578125" customWidth="1"/>
    <col min="3075" max="3076" width="3.140625" customWidth="1"/>
    <col min="3077" max="3082" width="10.28515625" customWidth="1"/>
    <col min="3083" max="3084" width="14.28515625" customWidth="1"/>
    <col min="3085" max="3085" width="6.7109375" customWidth="1"/>
    <col min="3086" max="3086" width="5.140625" customWidth="1"/>
    <col min="3087" max="3087" width="4.7109375" customWidth="1"/>
    <col min="3088" max="3088" width="3.7109375" customWidth="1"/>
    <col min="3089" max="3089" width="4.5703125" customWidth="1"/>
    <col min="3090" max="3090" width="6.7109375" customWidth="1"/>
    <col min="3091" max="3091" width="6.42578125" customWidth="1"/>
    <col min="3092" max="3092" width="4.5703125" customWidth="1"/>
    <col min="3093" max="3093" width="5" customWidth="1"/>
    <col min="3094" max="3094" width="4.28515625" customWidth="1"/>
    <col min="3095" max="3095" width="5.7109375" customWidth="1"/>
    <col min="3328" max="3328" width="15.140625" customWidth="1"/>
    <col min="3329" max="3329" width="13" customWidth="1"/>
    <col min="3330" max="3330" width="10.42578125" customWidth="1"/>
    <col min="3331" max="3332" width="3.140625" customWidth="1"/>
    <col min="3333" max="3338" width="10.28515625" customWidth="1"/>
    <col min="3339" max="3340" width="14.28515625" customWidth="1"/>
    <col min="3341" max="3341" width="6.7109375" customWidth="1"/>
    <col min="3342" max="3342" width="5.140625" customWidth="1"/>
    <col min="3343" max="3343" width="4.7109375" customWidth="1"/>
    <col min="3344" max="3344" width="3.7109375" customWidth="1"/>
    <col min="3345" max="3345" width="4.5703125" customWidth="1"/>
    <col min="3346" max="3346" width="6.7109375" customWidth="1"/>
    <col min="3347" max="3347" width="6.42578125" customWidth="1"/>
    <col min="3348" max="3348" width="4.5703125" customWidth="1"/>
    <col min="3349" max="3349" width="5" customWidth="1"/>
    <col min="3350" max="3350" width="4.28515625" customWidth="1"/>
    <col min="3351" max="3351" width="5.7109375" customWidth="1"/>
    <col min="3584" max="3584" width="15.140625" customWidth="1"/>
    <col min="3585" max="3585" width="13" customWidth="1"/>
    <col min="3586" max="3586" width="10.42578125" customWidth="1"/>
    <col min="3587" max="3588" width="3.140625" customWidth="1"/>
    <col min="3589" max="3594" width="10.28515625" customWidth="1"/>
    <col min="3595" max="3596" width="14.28515625" customWidth="1"/>
    <col min="3597" max="3597" width="6.7109375" customWidth="1"/>
    <col min="3598" max="3598" width="5.140625" customWidth="1"/>
    <col min="3599" max="3599" width="4.7109375" customWidth="1"/>
    <col min="3600" max="3600" width="3.7109375" customWidth="1"/>
    <col min="3601" max="3601" width="4.5703125" customWidth="1"/>
    <col min="3602" max="3602" width="6.7109375" customWidth="1"/>
    <col min="3603" max="3603" width="6.42578125" customWidth="1"/>
    <col min="3604" max="3604" width="4.5703125" customWidth="1"/>
    <col min="3605" max="3605" width="5" customWidth="1"/>
    <col min="3606" max="3606" width="4.28515625" customWidth="1"/>
    <col min="3607" max="3607" width="5.7109375" customWidth="1"/>
    <col min="3840" max="3840" width="15.140625" customWidth="1"/>
    <col min="3841" max="3841" width="13" customWidth="1"/>
    <col min="3842" max="3842" width="10.42578125" customWidth="1"/>
    <col min="3843" max="3844" width="3.140625" customWidth="1"/>
    <col min="3845" max="3850" width="10.28515625" customWidth="1"/>
    <col min="3851" max="3852" width="14.28515625" customWidth="1"/>
    <col min="3853" max="3853" width="6.7109375" customWidth="1"/>
    <col min="3854" max="3854" width="5.140625" customWidth="1"/>
    <col min="3855" max="3855" width="4.7109375" customWidth="1"/>
    <col min="3856" max="3856" width="3.7109375" customWidth="1"/>
    <col min="3857" max="3857" width="4.5703125" customWidth="1"/>
    <col min="3858" max="3858" width="6.7109375" customWidth="1"/>
    <col min="3859" max="3859" width="6.42578125" customWidth="1"/>
    <col min="3860" max="3860" width="4.5703125" customWidth="1"/>
    <col min="3861" max="3861" width="5" customWidth="1"/>
    <col min="3862" max="3862" width="4.28515625" customWidth="1"/>
    <col min="3863" max="3863" width="5.7109375" customWidth="1"/>
    <col min="4096" max="4096" width="15.140625" customWidth="1"/>
    <col min="4097" max="4097" width="13" customWidth="1"/>
    <col min="4098" max="4098" width="10.42578125" customWidth="1"/>
    <col min="4099" max="4100" width="3.140625" customWidth="1"/>
    <col min="4101" max="4106" width="10.28515625" customWidth="1"/>
    <col min="4107" max="4108" width="14.28515625" customWidth="1"/>
    <col min="4109" max="4109" width="6.7109375" customWidth="1"/>
    <col min="4110" max="4110" width="5.140625" customWidth="1"/>
    <col min="4111" max="4111" width="4.7109375" customWidth="1"/>
    <col min="4112" max="4112" width="3.7109375" customWidth="1"/>
    <col min="4113" max="4113" width="4.5703125" customWidth="1"/>
    <col min="4114" max="4114" width="6.7109375" customWidth="1"/>
    <col min="4115" max="4115" width="6.42578125" customWidth="1"/>
    <col min="4116" max="4116" width="4.5703125" customWidth="1"/>
    <col min="4117" max="4117" width="5" customWidth="1"/>
    <col min="4118" max="4118" width="4.28515625" customWidth="1"/>
    <col min="4119" max="4119" width="5.7109375" customWidth="1"/>
    <col min="4352" max="4352" width="15.140625" customWidth="1"/>
    <col min="4353" max="4353" width="13" customWidth="1"/>
    <col min="4354" max="4354" width="10.42578125" customWidth="1"/>
    <col min="4355" max="4356" width="3.140625" customWidth="1"/>
    <col min="4357" max="4362" width="10.28515625" customWidth="1"/>
    <col min="4363" max="4364" width="14.28515625" customWidth="1"/>
    <col min="4365" max="4365" width="6.7109375" customWidth="1"/>
    <col min="4366" max="4366" width="5.140625" customWidth="1"/>
    <col min="4367" max="4367" width="4.7109375" customWidth="1"/>
    <col min="4368" max="4368" width="3.7109375" customWidth="1"/>
    <col min="4369" max="4369" width="4.5703125" customWidth="1"/>
    <col min="4370" max="4370" width="6.7109375" customWidth="1"/>
    <col min="4371" max="4371" width="6.42578125" customWidth="1"/>
    <col min="4372" max="4372" width="4.5703125" customWidth="1"/>
    <col min="4373" max="4373" width="5" customWidth="1"/>
    <col min="4374" max="4374" width="4.28515625" customWidth="1"/>
    <col min="4375" max="4375" width="5.7109375" customWidth="1"/>
    <col min="4608" max="4608" width="15.140625" customWidth="1"/>
    <col min="4609" max="4609" width="13" customWidth="1"/>
    <col min="4610" max="4610" width="10.42578125" customWidth="1"/>
    <col min="4611" max="4612" width="3.140625" customWidth="1"/>
    <col min="4613" max="4618" width="10.28515625" customWidth="1"/>
    <col min="4619" max="4620" width="14.28515625" customWidth="1"/>
    <col min="4621" max="4621" width="6.7109375" customWidth="1"/>
    <col min="4622" max="4622" width="5.140625" customWidth="1"/>
    <col min="4623" max="4623" width="4.7109375" customWidth="1"/>
    <col min="4624" max="4624" width="3.7109375" customWidth="1"/>
    <col min="4625" max="4625" width="4.5703125" customWidth="1"/>
    <col min="4626" max="4626" width="6.7109375" customWidth="1"/>
    <col min="4627" max="4627" width="6.42578125" customWidth="1"/>
    <col min="4628" max="4628" width="4.5703125" customWidth="1"/>
    <col min="4629" max="4629" width="5" customWidth="1"/>
    <col min="4630" max="4630" width="4.28515625" customWidth="1"/>
    <col min="4631" max="4631" width="5.7109375" customWidth="1"/>
    <col min="4864" max="4864" width="15.140625" customWidth="1"/>
    <col min="4865" max="4865" width="13" customWidth="1"/>
    <col min="4866" max="4866" width="10.42578125" customWidth="1"/>
    <col min="4867" max="4868" width="3.140625" customWidth="1"/>
    <col min="4869" max="4874" width="10.28515625" customWidth="1"/>
    <col min="4875" max="4876" width="14.28515625" customWidth="1"/>
    <col min="4877" max="4877" width="6.7109375" customWidth="1"/>
    <col min="4878" max="4878" width="5.140625" customWidth="1"/>
    <col min="4879" max="4879" width="4.7109375" customWidth="1"/>
    <col min="4880" max="4880" width="3.7109375" customWidth="1"/>
    <col min="4881" max="4881" width="4.5703125" customWidth="1"/>
    <col min="4882" max="4882" width="6.7109375" customWidth="1"/>
    <col min="4883" max="4883" width="6.42578125" customWidth="1"/>
    <col min="4884" max="4884" width="4.5703125" customWidth="1"/>
    <col min="4885" max="4885" width="5" customWidth="1"/>
    <col min="4886" max="4886" width="4.28515625" customWidth="1"/>
    <col min="4887" max="4887" width="5.7109375" customWidth="1"/>
    <col min="5120" max="5120" width="15.140625" customWidth="1"/>
    <col min="5121" max="5121" width="13" customWidth="1"/>
    <col min="5122" max="5122" width="10.42578125" customWidth="1"/>
    <col min="5123" max="5124" width="3.140625" customWidth="1"/>
    <col min="5125" max="5130" width="10.28515625" customWidth="1"/>
    <col min="5131" max="5132" width="14.28515625" customWidth="1"/>
    <col min="5133" max="5133" width="6.7109375" customWidth="1"/>
    <col min="5134" max="5134" width="5.140625" customWidth="1"/>
    <col min="5135" max="5135" width="4.7109375" customWidth="1"/>
    <col min="5136" max="5136" width="3.7109375" customWidth="1"/>
    <col min="5137" max="5137" width="4.5703125" customWidth="1"/>
    <col min="5138" max="5138" width="6.7109375" customWidth="1"/>
    <col min="5139" max="5139" width="6.42578125" customWidth="1"/>
    <col min="5140" max="5140" width="4.5703125" customWidth="1"/>
    <col min="5141" max="5141" width="5" customWidth="1"/>
    <col min="5142" max="5142" width="4.28515625" customWidth="1"/>
    <col min="5143" max="5143" width="5.7109375" customWidth="1"/>
    <col min="5376" max="5376" width="15.140625" customWidth="1"/>
    <col min="5377" max="5377" width="13" customWidth="1"/>
    <col min="5378" max="5378" width="10.42578125" customWidth="1"/>
    <col min="5379" max="5380" width="3.140625" customWidth="1"/>
    <col min="5381" max="5386" width="10.28515625" customWidth="1"/>
    <col min="5387" max="5388" width="14.28515625" customWidth="1"/>
    <col min="5389" max="5389" width="6.7109375" customWidth="1"/>
    <col min="5390" max="5390" width="5.140625" customWidth="1"/>
    <col min="5391" max="5391" width="4.7109375" customWidth="1"/>
    <col min="5392" max="5392" width="3.7109375" customWidth="1"/>
    <col min="5393" max="5393" width="4.5703125" customWidth="1"/>
    <col min="5394" max="5394" width="6.7109375" customWidth="1"/>
    <col min="5395" max="5395" width="6.42578125" customWidth="1"/>
    <col min="5396" max="5396" width="4.5703125" customWidth="1"/>
    <col min="5397" max="5397" width="5" customWidth="1"/>
    <col min="5398" max="5398" width="4.28515625" customWidth="1"/>
    <col min="5399" max="5399" width="5.7109375" customWidth="1"/>
    <col min="5632" max="5632" width="15.140625" customWidth="1"/>
    <col min="5633" max="5633" width="13" customWidth="1"/>
    <col min="5634" max="5634" width="10.42578125" customWidth="1"/>
    <col min="5635" max="5636" width="3.140625" customWidth="1"/>
    <col min="5637" max="5642" width="10.28515625" customWidth="1"/>
    <col min="5643" max="5644" width="14.28515625" customWidth="1"/>
    <col min="5645" max="5645" width="6.7109375" customWidth="1"/>
    <col min="5646" max="5646" width="5.140625" customWidth="1"/>
    <col min="5647" max="5647" width="4.7109375" customWidth="1"/>
    <col min="5648" max="5648" width="3.7109375" customWidth="1"/>
    <col min="5649" max="5649" width="4.5703125" customWidth="1"/>
    <col min="5650" max="5650" width="6.7109375" customWidth="1"/>
    <col min="5651" max="5651" width="6.42578125" customWidth="1"/>
    <col min="5652" max="5652" width="4.5703125" customWidth="1"/>
    <col min="5653" max="5653" width="5" customWidth="1"/>
    <col min="5654" max="5654" width="4.28515625" customWidth="1"/>
    <col min="5655" max="5655" width="5.7109375" customWidth="1"/>
    <col min="5888" max="5888" width="15.140625" customWidth="1"/>
    <col min="5889" max="5889" width="13" customWidth="1"/>
    <col min="5890" max="5890" width="10.42578125" customWidth="1"/>
    <col min="5891" max="5892" width="3.140625" customWidth="1"/>
    <col min="5893" max="5898" width="10.28515625" customWidth="1"/>
    <col min="5899" max="5900" width="14.28515625" customWidth="1"/>
    <col min="5901" max="5901" width="6.7109375" customWidth="1"/>
    <col min="5902" max="5902" width="5.140625" customWidth="1"/>
    <col min="5903" max="5903" width="4.7109375" customWidth="1"/>
    <col min="5904" max="5904" width="3.7109375" customWidth="1"/>
    <col min="5905" max="5905" width="4.5703125" customWidth="1"/>
    <col min="5906" max="5906" width="6.7109375" customWidth="1"/>
    <col min="5907" max="5907" width="6.42578125" customWidth="1"/>
    <col min="5908" max="5908" width="4.5703125" customWidth="1"/>
    <col min="5909" max="5909" width="5" customWidth="1"/>
    <col min="5910" max="5910" width="4.28515625" customWidth="1"/>
    <col min="5911" max="5911" width="5.7109375" customWidth="1"/>
    <col min="6144" max="6144" width="15.140625" customWidth="1"/>
    <col min="6145" max="6145" width="13" customWidth="1"/>
    <col min="6146" max="6146" width="10.42578125" customWidth="1"/>
    <col min="6147" max="6148" width="3.140625" customWidth="1"/>
    <col min="6149" max="6154" width="10.28515625" customWidth="1"/>
    <col min="6155" max="6156" width="14.28515625" customWidth="1"/>
    <col min="6157" max="6157" width="6.7109375" customWidth="1"/>
    <col min="6158" max="6158" width="5.140625" customWidth="1"/>
    <col min="6159" max="6159" width="4.7109375" customWidth="1"/>
    <col min="6160" max="6160" width="3.7109375" customWidth="1"/>
    <col min="6161" max="6161" width="4.5703125" customWidth="1"/>
    <col min="6162" max="6162" width="6.7109375" customWidth="1"/>
    <col min="6163" max="6163" width="6.42578125" customWidth="1"/>
    <col min="6164" max="6164" width="4.5703125" customWidth="1"/>
    <col min="6165" max="6165" width="5" customWidth="1"/>
    <col min="6166" max="6166" width="4.28515625" customWidth="1"/>
    <col min="6167" max="6167" width="5.7109375" customWidth="1"/>
    <col min="6400" max="6400" width="15.140625" customWidth="1"/>
    <col min="6401" max="6401" width="13" customWidth="1"/>
    <col min="6402" max="6402" width="10.42578125" customWidth="1"/>
    <col min="6403" max="6404" width="3.140625" customWidth="1"/>
    <col min="6405" max="6410" width="10.28515625" customWidth="1"/>
    <col min="6411" max="6412" width="14.28515625" customWidth="1"/>
    <col min="6413" max="6413" width="6.7109375" customWidth="1"/>
    <col min="6414" max="6414" width="5.140625" customWidth="1"/>
    <col min="6415" max="6415" width="4.7109375" customWidth="1"/>
    <col min="6416" max="6416" width="3.7109375" customWidth="1"/>
    <col min="6417" max="6417" width="4.5703125" customWidth="1"/>
    <col min="6418" max="6418" width="6.7109375" customWidth="1"/>
    <col min="6419" max="6419" width="6.42578125" customWidth="1"/>
    <col min="6420" max="6420" width="4.5703125" customWidth="1"/>
    <col min="6421" max="6421" width="5" customWidth="1"/>
    <col min="6422" max="6422" width="4.28515625" customWidth="1"/>
    <col min="6423" max="6423" width="5.7109375" customWidth="1"/>
    <col min="6656" max="6656" width="15.140625" customWidth="1"/>
    <col min="6657" max="6657" width="13" customWidth="1"/>
    <col min="6658" max="6658" width="10.42578125" customWidth="1"/>
    <col min="6659" max="6660" width="3.140625" customWidth="1"/>
    <col min="6661" max="6666" width="10.28515625" customWidth="1"/>
    <col min="6667" max="6668" width="14.28515625" customWidth="1"/>
    <col min="6669" max="6669" width="6.7109375" customWidth="1"/>
    <col min="6670" max="6670" width="5.140625" customWidth="1"/>
    <col min="6671" max="6671" width="4.7109375" customWidth="1"/>
    <col min="6672" max="6672" width="3.7109375" customWidth="1"/>
    <col min="6673" max="6673" width="4.5703125" customWidth="1"/>
    <col min="6674" max="6674" width="6.7109375" customWidth="1"/>
    <col min="6675" max="6675" width="6.42578125" customWidth="1"/>
    <col min="6676" max="6676" width="4.5703125" customWidth="1"/>
    <col min="6677" max="6677" width="5" customWidth="1"/>
    <col min="6678" max="6678" width="4.28515625" customWidth="1"/>
    <col min="6679" max="6679" width="5.7109375" customWidth="1"/>
    <col min="6912" max="6912" width="15.140625" customWidth="1"/>
    <col min="6913" max="6913" width="13" customWidth="1"/>
    <col min="6914" max="6914" width="10.42578125" customWidth="1"/>
    <col min="6915" max="6916" width="3.140625" customWidth="1"/>
    <col min="6917" max="6922" width="10.28515625" customWidth="1"/>
    <col min="6923" max="6924" width="14.28515625" customWidth="1"/>
    <col min="6925" max="6925" width="6.7109375" customWidth="1"/>
    <col min="6926" max="6926" width="5.140625" customWidth="1"/>
    <col min="6927" max="6927" width="4.7109375" customWidth="1"/>
    <col min="6928" max="6928" width="3.7109375" customWidth="1"/>
    <col min="6929" max="6929" width="4.5703125" customWidth="1"/>
    <col min="6930" max="6930" width="6.7109375" customWidth="1"/>
    <col min="6931" max="6931" width="6.42578125" customWidth="1"/>
    <col min="6932" max="6932" width="4.5703125" customWidth="1"/>
    <col min="6933" max="6933" width="5" customWidth="1"/>
    <col min="6934" max="6934" width="4.28515625" customWidth="1"/>
    <col min="6935" max="6935" width="5.7109375" customWidth="1"/>
    <col min="7168" max="7168" width="15.140625" customWidth="1"/>
    <col min="7169" max="7169" width="13" customWidth="1"/>
    <col min="7170" max="7170" width="10.42578125" customWidth="1"/>
    <col min="7171" max="7172" width="3.140625" customWidth="1"/>
    <col min="7173" max="7178" width="10.28515625" customWidth="1"/>
    <col min="7179" max="7180" width="14.28515625" customWidth="1"/>
    <col min="7181" max="7181" width="6.7109375" customWidth="1"/>
    <col min="7182" max="7182" width="5.140625" customWidth="1"/>
    <col min="7183" max="7183" width="4.7109375" customWidth="1"/>
    <col min="7184" max="7184" width="3.7109375" customWidth="1"/>
    <col min="7185" max="7185" width="4.5703125" customWidth="1"/>
    <col min="7186" max="7186" width="6.7109375" customWidth="1"/>
    <col min="7187" max="7187" width="6.42578125" customWidth="1"/>
    <col min="7188" max="7188" width="4.5703125" customWidth="1"/>
    <col min="7189" max="7189" width="5" customWidth="1"/>
    <col min="7190" max="7190" width="4.28515625" customWidth="1"/>
    <col min="7191" max="7191" width="5.7109375" customWidth="1"/>
    <col min="7424" max="7424" width="15.140625" customWidth="1"/>
    <col min="7425" max="7425" width="13" customWidth="1"/>
    <col min="7426" max="7426" width="10.42578125" customWidth="1"/>
    <col min="7427" max="7428" width="3.140625" customWidth="1"/>
    <col min="7429" max="7434" width="10.28515625" customWidth="1"/>
    <col min="7435" max="7436" width="14.28515625" customWidth="1"/>
    <col min="7437" max="7437" width="6.7109375" customWidth="1"/>
    <col min="7438" max="7438" width="5.140625" customWidth="1"/>
    <col min="7439" max="7439" width="4.7109375" customWidth="1"/>
    <col min="7440" max="7440" width="3.7109375" customWidth="1"/>
    <col min="7441" max="7441" width="4.5703125" customWidth="1"/>
    <col min="7442" max="7442" width="6.7109375" customWidth="1"/>
    <col min="7443" max="7443" width="6.42578125" customWidth="1"/>
    <col min="7444" max="7444" width="4.5703125" customWidth="1"/>
    <col min="7445" max="7445" width="5" customWidth="1"/>
    <col min="7446" max="7446" width="4.28515625" customWidth="1"/>
    <col min="7447" max="7447" width="5.7109375" customWidth="1"/>
    <col min="7680" max="7680" width="15.140625" customWidth="1"/>
    <col min="7681" max="7681" width="13" customWidth="1"/>
    <col min="7682" max="7682" width="10.42578125" customWidth="1"/>
    <col min="7683" max="7684" width="3.140625" customWidth="1"/>
    <col min="7685" max="7690" width="10.28515625" customWidth="1"/>
    <col min="7691" max="7692" width="14.28515625" customWidth="1"/>
    <col min="7693" max="7693" width="6.7109375" customWidth="1"/>
    <col min="7694" max="7694" width="5.140625" customWidth="1"/>
    <col min="7695" max="7695" width="4.7109375" customWidth="1"/>
    <col min="7696" max="7696" width="3.7109375" customWidth="1"/>
    <col min="7697" max="7697" width="4.5703125" customWidth="1"/>
    <col min="7698" max="7698" width="6.7109375" customWidth="1"/>
    <col min="7699" max="7699" width="6.42578125" customWidth="1"/>
    <col min="7700" max="7700" width="4.5703125" customWidth="1"/>
    <col min="7701" max="7701" width="5" customWidth="1"/>
    <col min="7702" max="7702" width="4.28515625" customWidth="1"/>
    <col min="7703" max="7703" width="5.7109375" customWidth="1"/>
    <col min="7936" max="7936" width="15.140625" customWidth="1"/>
    <col min="7937" max="7937" width="13" customWidth="1"/>
    <col min="7938" max="7938" width="10.42578125" customWidth="1"/>
    <col min="7939" max="7940" width="3.140625" customWidth="1"/>
    <col min="7941" max="7946" width="10.28515625" customWidth="1"/>
    <col min="7947" max="7948" width="14.28515625" customWidth="1"/>
    <col min="7949" max="7949" width="6.7109375" customWidth="1"/>
    <col min="7950" max="7950" width="5.140625" customWidth="1"/>
    <col min="7951" max="7951" width="4.7109375" customWidth="1"/>
    <col min="7952" max="7952" width="3.7109375" customWidth="1"/>
    <col min="7953" max="7953" width="4.5703125" customWidth="1"/>
    <col min="7954" max="7954" width="6.7109375" customWidth="1"/>
    <col min="7955" max="7955" width="6.42578125" customWidth="1"/>
    <col min="7956" max="7956" width="4.5703125" customWidth="1"/>
    <col min="7957" max="7957" width="5" customWidth="1"/>
    <col min="7958" max="7958" width="4.28515625" customWidth="1"/>
    <col min="7959" max="7959" width="5.7109375" customWidth="1"/>
    <col min="8192" max="8192" width="15.140625" customWidth="1"/>
    <col min="8193" max="8193" width="13" customWidth="1"/>
    <col min="8194" max="8194" width="10.42578125" customWidth="1"/>
    <col min="8195" max="8196" width="3.140625" customWidth="1"/>
    <col min="8197" max="8202" width="10.28515625" customWidth="1"/>
    <col min="8203" max="8204" width="14.28515625" customWidth="1"/>
    <col min="8205" max="8205" width="6.7109375" customWidth="1"/>
    <col min="8206" max="8206" width="5.140625" customWidth="1"/>
    <col min="8207" max="8207" width="4.7109375" customWidth="1"/>
    <col min="8208" max="8208" width="3.7109375" customWidth="1"/>
    <col min="8209" max="8209" width="4.5703125" customWidth="1"/>
    <col min="8210" max="8210" width="6.7109375" customWidth="1"/>
    <col min="8211" max="8211" width="6.42578125" customWidth="1"/>
    <col min="8212" max="8212" width="4.5703125" customWidth="1"/>
    <col min="8213" max="8213" width="5" customWidth="1"/>
    <col min="8214" max="8214" width="4.28515625" customWidth="1"/>
    <col min="8215" max="8215" width="5.7109375" customWidth="1"/>
    <col min="8448" max="8448" width="15.140625" customWidth="1"/>
    <col min="8449" max="8449" width="13" customWidth="1"/>
    <col min="8450" max="8450" width="10.42578125" customWidth="1"/>
    <col min="8451" max="8452" width="3.140625" customWidth="1"/>
    <col min="8453" max="8458" width="10.28515625" customWidth="1"/>
    <col min="8459" max="8460" width="14.28515625" customWidth="1"/>
    <col min="8461" max="8461" width="6.7109375" customWidth="1"/>
    <col min="8462" max="8462" width="5.140625" customWidth="1"/>
    <col min="8463" max="8463" width="4.7109375" customWidth="1"/>
    <col min="8464" max="8464" width="3.7109375" customWidth="1"/>
    <col min="8465" max="8465" width="4.5703125" customWidth="1"/>
    <col min="8466" max="8466" width="6.7109375" customWidth="1"/>
    <col min="8467" max="8467" width="6.42578125" customWidth="1"/>
    <col min="8468" max="8468" width="4.5703125" customWidth="1"/>
    <col min="8469" max="8469" width="5" customWidth="1"/>
    <col min="8470" max="8470" width="4.28515625" customWidth="1"/>
    <col min="8471" max="8471" width="5.7109375" customWidth="1"/>
    <col min="8704" max="8704" width="15.140625" customWidth="1"/>
    <col min="8705" max="8705" width="13" customWidth="1"/>
    <col min="8706" max="8706" width="10.42578125" customWidth="1"/>
    <col min="8707" max="8708" width="3.140625" customWidth="1"/>
    <col min="8709" max="8714" width="10.28515625" customWidth="1"/>
    <col min="8715" max="8716" width="14.28515625" customWidth="1"/>
    <col min="8717" max="8717" width="6.7109375" customWidth="1"/>
    <col min="8718" max="8718" width="5.140625" customWidth="1"/>
    <col min="8719" max="8719" width="4.7109375" customWidth="1"/>
    <col min="8720" max="8720" width="3.7109375" customWidth="1"/>
    <col min="8721" max="8721" width="4.5703125" customWidth="1"/>
    <col min="8722" max="8722" width="6.7109375" customWidth="1"/>
    <col min="8723" max="8723" width="6.42578125" customWidth="1"/>
    <col min="8724" max="8724" width="4.5703125" customWidth="1"/>
    <col min="8725" max="8725" width="5" customWidth="1"/>
    <col min="8726" max="8726" width="4.28515625" customWidth="1"/>
    <col min="8727" max="8727" width="5.7109375" customWidth="1"/>
    <col min="8960" max="8960" width="15.140625" customWidth="1"/>
    <col min="8961" max="8961" width="13" customWidth="1"/>
    <col min="8962" max="8962" width="10.42578125" customWidth="1"/>
    <col min="8963" max="8964" width="3.140625" customWidth="1"/>
    <col min="8965" max="8970" width="10.28515625" customWidth="1"/>
    <col min="8971" max="8972" width="14.28515625" customWidth="1"/>
    <col min="8973" max="8973" width="6.7109375" customWidth="1"/>
    <col min="8974" max="8974" width="5.140625" customWidth="1"/>
    <col min="8975" max="8975" width="4.7109375" customWidth="1"/>
    <col min="8976" max="8976" width="3.7109375" customWidth="1"/>
    <col min="8977" max="8977" width="4.5703125" customWidth="1"/>
    <col min="8978" max="8978" width="6.7109375" customWidth="1"/>
    <col min="8979" max="8979" width="6.42578125" customWidth="1"/>
    <col min="8980" max="8980" width="4.5703125" customWidth="1"/>
    <col min="8981" max="8981" width="5" customWidth="1"/>
    <col min="8982" max="8982" width="4.28515625" customWidth="1"/>
    <col min="8983" max="8983" width="5.7109375" customWidth="1"/>
    <col min="9216" max="9216" width="15.140625" customWidth="1"/>
    <col min="9217" max="9217" width="13" customWidth="1"/>
    <col min="9218" max="9218" width="10.42578125" customWidth="1"/>
    <col min="9219" max="9220" width="3.140625" customWidth="1"/>
    <col min="9221" max="9226" width="10.28515625" customWidth="1"/>
    <col min="9227" max="9228" width="14.28515625" customWidth="1"/>
    <col min="9229" max="9229" width="6.7109375" customWidth="1"/>
    <col min="9230" max="9230" width="5.140625" customWidth="1"/>
    <col min="9231" max="9231" width="4.7109375" customWidth="1"/>
    <col min="9232" max="9232" width="3.7109375" customWidth="1"/>
    <col min="9233" max="9233" width="4.5703125" customWidth="1"/>
    <col min="9234" max="9234" width="6.7109375" customWidth="1"/>
    <col min="9235" max="9235" width="6.42578125" customWidth="1"/>
    <col min="9236" max="9236" width="4.5703125" customWidth="1"/>
    <col min="9237" max="9237" width="5" customWidth="1"/>
    <col min="9238" max="9238" width="4.28515625" customWidth="1"/>
    <col min="9239" max="9239" width="5.7109375" customWidth="1"/>
    <col min="9472" max="9472" width="15.140625" customWidth="1"/>
    <col min="9473" max="9473" width="13" customWidth="1"/>
    <col min="9474" max="9474" width="10.42578125" customWidth="1"/>
    <col min="9475" max="9476" width="3.140625" customWidth="1"/>
    <col min="9477" max="9482" width="10.28515625" customWidth="1"/>
    <col min="9483" max="9484" width="14.28515625" customWidth="1"/>
    <col min="9485" max="9485" width="6.7109375" customWidth="1"/>
    <col min="9486" max="9486" width="5.140625" customWidth="1"/>
    <col min="9487" max="9487" width="4.7109375" customWidth="1"/>
    <col min="9488" max="9488" width="3.7109375" customWidth="1"/>
    <col min="9489" max="9489" width="4.5703125" customWidth="1"/>
    <col min="9490" max="9490" width="6.7109375" customWidth="1"/>
    <col min="9491" max="9491" width="6.42578125" customWidth="1"/>
    <col min="9492" max="9492" width="4.5703125" customWidth="1"/>
    <col min="9493" max="9493" width="5" customWidth="1"/>
    <col min="9494" max="9494" width="4.28515625" customWidth="1"/>
    <col min="9495" max="9495" width="5.7109375" customWidth="1"/>
    <col min="9728" max="9728" width="15.140625" customWidth="1"/>
    <col min="9729" max="9729" width="13" customWidth="1"/>
    <col min="9730" max="9730" width="10.42578125" customWidth="1"/>
    <col min="9731" max="9732" width="3.140625" customWidth="1"/>
    <col min="9733" max="9738" width="10.28515625" customWidth="1"/>
    <col min="9739" max="9740" width="14.28515625" customWidth="1"/>
    <col min="9741" max="9741" width="6.7109375" customWidth="1"/>
    <col min="9742" max="9742" width="5.140625" customWidth="1"/>
    <col min="9743" max="9743" width="4.7109375" customWidth="1"/>
    <col min="9744" max="9744" width="3.7109375" customWidth="1"/>
    <col min="9745" max="9745" width="4.5703125" customWidth="1"/>
    <col min="9746" max="9746" width="6.7109375" customWidth="1"/>
    <col min="9747" max="9747" width="6.42578125" customWidth="1"/>
    <col min="9748" max="9748" width="4.5703125" customWidth="1"/>
    <col min="9749" max="9749" width="5" customWidth="1"/>
    <col min="9750" max="9750" width="4.28515625" customWidth="1"/>
    <col min="9751" max="9751" width="5.7109375" customWidth="1"/>
    <col min="9984" max="9984" width="15.140625" customWidth="1"/>
    <col min="9985" max="9985" width="13" customWidth="1"/>
    <col min="9986" max="9986" width="10.42578125" customWidth="1"/>
    <col min="9987" max="9988" width="3.140625" customWidth="1"/>
    <col min="9989" max="9994" width="10.28515625" customWidth="1"/>
    <col min="9995" max="9996" width="14.28515625" customWidth="1"/>
    <col min="9997" max="9997" width="6.7109375" customWidth="1"/>
    <col min="9998" max="9998" width="5.140625" customWidth="1"/>
    <col min="9999" max="9999" width="4.7109375" customWidth="1"/>
    <col min="10000" max="10000" width="3.7109375" customWidth="1"/>
    <col min="10001" max="10001" width="4.5703125" customWidth="1"/>
    <col min="10002" max="10002" width="6.7109375" customWidth="1"/>
    <col min="10003" max="10003" width="6.42578125" customWidth="1"/>
    <col min="10004" max="10004" width="4.5703125" customWidth="1"/>
    <col min="10005" max="10005" width="5" customWidth="1"/>
    <col min="10006" max="10006" width="4.28515625" customWidth="1"/>
    <col min="10007" max="10007" width="5.7109375" customWidth="1"/>
    <col min="10240" max="10240" width="15.140625" customWidth="1"/>
    <col min="10241" max="10241" width="13" customWidth="1"/>
    <col min="10242" max="10242" width="10.42578125" customWidth="1"/>
    <col min="10243" max="10244" width="3.140625" customWidth="1"/>
    <col min="10245" max="10250" width="10.28515625" customWidth="1"/>
    <col min="10251" max="10252" width="14.28515625" customWidth="1"/>
    <col min="10253" max="10253" width="6.7109375" customWidth="1"/>
    <col min="10254" max="10254" width="5.140625" customWidth="1"/>
    <col min="10255" max="10255" width="4.7109375" customWidth="1"/>
    <col min="10256" max="10256" width="3.7109375" customWidth="1"/>
    <col min="10257" max="10257" width="4.5703125" customWidth="1"/>
    <col min="10258" max="10258" width="6.7109375" customWidth="1"/>
    <col min="10259" max="10259" width="6.42578125" customWidth="1"/>
    <col min="10260" max="10260" width="4.5703125" customWidth="1"/>
    <col min="10261" max="10261" width="5" customWidth="1"/>
    <col min="10262" max="10262" width="4.28515625" customWidth="1"/>
    <col min="10263" max="10263" width="5.7109375" customWidth="1"/>
    <col min="10496" max="10496" width="15.140625" customWidth="1"/>
    <col min="10497" max="10497" width="13" customWidth="1"/>
    <col min="10498" max="10498" width="10.42578125" customWidth="1"/>
    <col min="10499" max="10500" width="3.140625" customWidth="1"/>
    <col min="10501" max="10506" width="10.28515625" customWidth="1"/>
    <col min="10507" max="10508" width="14.28515625" customWidth="1"/>
    <col min="10509" max="10509" width="6.7109375" customWidth="1"/>
    <col min="10510" max="10510" width="5.140625" customWidth="1"/>
    <col min="10511" max="10511" width="4.7109375" customWidth="1"/>
    <col min="10512" max="10512" width="3.7109375" customWidth="1"/>
    <col min="10513" max="10513" width="4.5703125" customWidth="1"/>
    <col min="10514" max="10514" width="6.7109375" customWidth="1"/>
    <col min="10515" max="10515" width="6.42578125" customWidth="1"/>
    <col min="10516" max="10516" width="4.5703125" customWidth="1"/>
    <col min="10517" max="10517" width="5" customWidth="1"/>
    <col min="10518" max="10518" width="4.28515625" customWidth="1"/>
    <col min="10519" max="10519" width="5.7109375" customWidth="1"/>
    <col min="10752" max="10752" width="15.140625" customWidth="1"/>
    <col min="10753" max="10753" width="13" customWidth="1"/>
    <col min="10754" max="10754" width="10.42578125" customWidth="1"/>
    <col min="10755" max="10756" width="3.140625" customWidth="1"/>
    <col min="10757" max="10762" width="10.28515625" customWidth="1"/>
    <col min="10763" max="10764" width="14.28515625" customWidth="1"/>
    <col min="10765" max="10765" width="6.7109375" customWidth="1"/>
    <col min="10766" max="10766" width="5.140625" customWidth="1"/>
    <col min="10767" max="10767" width="4.7109375" customWidth="1"/>
    <col min="10768" max="10768" width="3.7109375" customWidth="1"/>
    <col min="10769" max="10769" width="4.5703125" customWidth="1"/>
    <col min="10770" max="10770" width="6.7109375" customWidth="1"/>
    <col min="10771" max="10771" width="6.42578125" customWidth="1"/>
    <col min="10772" max="10772" width="4.5703125" customWidth="1"/>
    <col min="10773" max="10773" width="5" customWidth="1"/>
    <col min="10774" max="10774" width="4.28515625" customWidth="1"/>
    <col min="10775" max="10775" width="5.7109375" customWidth="1"/>
    <col min="11008" max="11008" width="15.140625" customWidth="1"/>
    <col min="11009" max="11009" width="13" customWidth="1"/>
    <col min="11010" max="11010" width="10.42578125" customWidth="1"/>
    <col min="11011" max="11012" width="3.140625" customWidth="1"/>
    <col min="11013" max="11018" width="10.28515625" customWidth="1"/>
    <col min="11019" max="11020" width="14.28515625" customWidth="1"/>
    <col min="11021" max="11021" width="6.7109375" customWidth="1"/>
    <col min="11022" max="11022" width="5.140625" customWidth="1"/>
    <col min="11023" max="11023" width="4.7109375" customWidth="1"/>
    <col min="11024" max="11024" width="3.7109375" customWidth="1"/>
    <col min="11025" max="11025" width="4.5703125" customWidth="1"/>
    <col min="11026" max="11026" width="6.7109375" customWidth="1"/>
    <col min="11027" max="11027" width="6.42578125" customWidth="1"/>
    <col min="11028" max="11028" width="4.5703125" customWidth="1"/>
    <col min="11029" max="11029" width="5" customWidth="1"/>
    <col min="11030" max="11030" width="4.28515625" customWidth="1"/>
    <col min="11031" max="11031" width="5.7109375" customWidth="1"/>
    <col min="11264" max="11264" width="15.140625" customWidth="1"/>
    <col min="11265" max="11265" width="13" customWidth="1"/>
    <col min="11266" max="11266" width="10.42578125" customWidth="1"/>
    <col min="11267" max="11268" width="3.140625" customWidth="1"/>
    <col min="11269" max="11274" width="10.28515625" customWidth="1"/>
    <col min="11275" max="11276" width="14.28515625" customWidth="1"/>
    <col min="11277" max="11277" width="6.7109375" customWidth="1"/>
    <col min="11278" max="11278" width="5.140625" customWidth="1"/>
    <col min="11279" max="11279" width="4.7109375" customWidth="1"/>
    <col min="11280" max="11280" width="3.7109375" customWidth="1"/>
    <col min="11281" max="11281" width="4.5703125" customWidth="1"/>
    <col min="11282" max="11282" width="6.7109375" customWidth="1"/>
    <col min="11283" max="11283" width="6.42578125" customWidth="1"/>
    <col min="11284" max="11284" width="4.5703125" customWidth="1"/>
    <col min="11285" max="11285" width="5" customWidth="1"/>
    <col min="11286" max="11286" width="4.28515625" customWidth="1"/>
    <col min="11287" max="11287" width="5.7109375" customWidth="1"/>
    <col min="11520" max="11520" width="15.140625" customWidth="1"/>
    <col min="11521" max="11521" width="13" customWidth="1"/>
    <col min="11522" max="11522" width="10.42578125" customWidth="1"/>
    <col min="11523" max="11524" width="3.140625" customWidth="1"/>
    <col min="11525" max="11530" width="10.28515625" customWidth="1"/>
    <col min="11531" max="11532" width="14.28515625" customWidth="1"/>
    <col min="11533" max="11533" width="6.7109375" customWidth="1"/>
    <col min="11534" max="11534" width="5.140625" customWidth="1"/>
    <col min="11535" max="11535" width="4.7109375" customWidth="1"/>
    <col min="11536" max="11536" width="3.7109375" customWidth="1"/>
    <col min="11537" max="11537" width="4.5703125" customWidth="1"/>
    <col min="11538" max="11538" width="6.7109375" customWidth="1"/>
    <col min="11539" max="11539" width="6.42578125" customWidth="1"/>
    <col min="11540" max="11540" width="4.5703125" customWidth="1"/>
    <col min="11541" max="11541" width="5" customWidth="1"/>
    <col min="11542" max="11542" width="4.28515625" customWidth="1"/>
    <col min="11543" max="11543" width="5.7109375" customWidth="1"/>
    <col min="11776" max="11776" width="15.140625" customWidth="1"/>
    <col min="11777" max="11777" width="13" customWidth="1"/>
    <col min="11778" max="11778" width="10.42578125" customWidth="1"/>
    <col min="11779" max="11780" width="3.140625" customWidth="1"/>
    <col min="11781" max="11786" width="10.28515625" customWidth="1"/>
    <col min="11787" max="11788" width="14.28515625" customWidth="1"/>
    <col min="11789" max="11789" width="6.7109375" customWidth="1"/>
    <col min="11790" max="11790" width="5.140625" customWidth="1"/>
    <col min="11791" max="11791" width="4.7109375" customWidth="1"/>
    <col min="11792" max="11792" width="3.7109375" customWidth="1"/>
    <col min="11793" max="11793" width="4.5703125" customWidth="1"/>
    <col min="11794" max="11794" width="6.7109375" customWidth="1"/>
    <col min="11795" max="11795" width="6.42578125" customWidth="1"/>
    <col min="11796" max="11796" width="4.5703125" customWidth="1"/>
    <col min="11797" max="11797" width="5" customWidth="1"/>
    <col min="11798" max="11798" width="4.28515625" customWidth="1"/>
    <col min="11799" max="11799" width="5.7109375" customWidth="1"/>
    <col min="12032" max="12032" width="15.140625" customWidth="1"/>
    <col min="12033" max="12033" width="13" customWidth="1"/>
    <col min="12034" max="12034" width="10.42578125" customWidth="1"/>
    <col min="12035" max="12036" width="3.140625" customWidth="1"/>
    <col min="12037" max="12042" width="10.28515625" customWidth="1"/>
    <col min="12043" max="12044" width="14.28515625" customWidth="1"/>
    <col min="12045" max="12045" width="6.7109375" customWidth="1"/>
    <col min="12046" max="12046" width="5.140625" customWidth="1"/>
    <col min="12047" max="12047" width="4.7109375" customWidth="1"/>
    <col min="12048" max="12048" width="3.7109375" customWidth="1"/>
    <col min="12049" max="12049" width="4.5703125" customWidth="1"/>
    <col min="12050" max="12050" width="6.7109375" customWidth="1"/>
    <col min="12051" max="12051" width="6.42578125" customWidth="1"/>
    <col min="12052" max="12052" width="4.5703125" customWidth="1"/>
    <col min="12053" max="12053" width="5" customWidth="1"/>
    <col min="12054" max="12054" width="4.28515625" customWidth="1"/>
    <col min="12055" max="12055" width="5.7109375" customWidth="1"/>
    <col min="12288" max="12288" width="15.140625" customWidth="1"/>
    <col min="12289" max="12289" width="13" customWidth="1"/>
    <col min="12290" max="12290" width="10.42578125" customWidth="1"/>
    <col min="12291" max="12292" width="3.140625" customWidth="1"/>
    <col min="12293" max="12298" width="10.28515625" customWidth="1"/>
    <col min="12299" max="12300" width="14.28515625" customWidth="1"/>
    <col min="12301" max="12301" width="6.7109375" customWidth="1"/>
    <col min="12302" max="12302" width="5.140625" customWidth="1"/>
    <col min="12303" max="12303" width="4.7109375" customWidth="1"/>
    <col min="12304" max="12304" width="3.7109375" customWidth="1"/>
    <col min="12305" max="12305" width="4.5703125" customWidth="1"/>
    <col min="12306" max="12306" width="6.7109375" customWidth="1"/>
    <col min="12307" max="12307" width="6.42578125" customWidth="1"/>
    <col min="12308" max="12308" width="4.5703125" customWidth="1"/>
    <col min="12309" max="12309" width="5" customWidth="1"/>
    <col min="12310" max="12310" width="4.28515625" customWidth="1"/>
    <col min="12311" max="12311" width="5.7109375" customWidth="1"/>
    <col min="12544" max="12544" width="15.140625" customWidth="1"/>
    <col min="12545" max="12545" width="13" customWidth="1"/>
    <col min="12546" max="12546" width="10.42578125" customWidth="1"/>
    <col min="12547" max="12548" width="3.140625" customWidth="1"/>
    <col min="12549" max="12554" width="10.28515625" customWidth="1"/>
    <col min="12555" max="12556" width="14.28515625" customWidth="1"/>
    <col min="12557" max="12557" width="6.7109375" customWidth="1"/>
    <col min="12558" max="12558" width="5.140625" customWidth="1"/>
    <col min="12559" max="12559" width="4.7109375" customWidth="1"/>
    <col min="12560" max="12560" width="3.7109375" customWidth="1"/>
    <col min="12561" max="12561" width="4.5703125" customWidth="1"/>
    <col min="12562" max="12562" width="6.7109375" customWidth="1"/>
    <col min="12563" max="12563" width="6.42578125" customWidth="1"/>
    <col min="12564" max="12564" width="4.5703125" customWidth="1"/>
    <col min="12565" max="12565" width="5" customWidth="1"/>
    <col min="12566" max="12566" width="4.28515625" customWidth="1"/>
    <col min="12567" max="12567" width="5.7109375" customWidth="1"/>
    <col min="12800" max="12800" width="15.140625" customWidth="1"/>
    <col min="12801" max="12801" width="13" customWidth="1"/>
    <col min="12802" max="12802" width="10.42578125" customWidth="1"/>
    <col min="12803" max="12804" width="3.140625" customWidth="1"/>
    <col min="12805" max="12810" width="10.28515625" customWidth="1"/>
    <col min="12811" max="12812" width="14.28515625" customWidth="1"/>
    <col min="12813" max="12813" width="6.7109375" customWidth="1"/>
    <col min="12814" max="12814" width="5.140625" customWidth="1"/>
    <col min="12815" max="12815" width="4.7109375" customWidth="1"/>
    <col min="12816" max="12816" width="3.7109375" customWidth="1"/>
    <col min="12817" max="12817" width="4.5703125" customWidth="1"/>
    <col min="12818" max="12818" width="6.7109375" customWidth="1"/>
    <col min="12819" max="12819" width="6.42578125" customWidth="1"/>
    <col min="12820" max="12820" width="4.5703125" customWidth="1"/>
    <col min="12821" max="12821" width="5" customWidth="1"/>
    <col min="12822" max="12822" width="4.28515625" customWidth="1"/>
    <col min="12823" max="12823" width="5.7109375" customWidth="1"/>
    <col min="13056" max="13056" width="15.140625" customWidth="1"/>
    <col min="13057" max="13057" width="13" customWidth="1"/>
    <col min="13058" max="13058" width="10.42578125" customWidth="1"/>
    <col min="13059" max="13060" width="3.140625" customWidth="1"/>
    <col min="13061" max="13066" width="10.28515625" customWidth="1"/>
    <col min="13067" max="13068" width="14.28515625" customWidth="1"/>
    <col min="13069" max="13069" width="6.7109375" customWidth="1"/>
    <col min="13070" max="13070" width="5.140625" customWidth="1"/>
    <col min="13071" max="13071" width="4.7109375" customWidth="1"/>
    <col min="13072" max="13072" width="3.7109375" customWidth="1"/>
    <col min="13073" max="13073" width="4.5703125" customWidth="1"/>
    <col min="13074" max="13074" width="6.7109375" customWidth="1"/>
    <col min="13075" max="13075" width="6.42578125" customWidth="1"/>
    <col min="13076" max="13076" width="4.5703125" customWidth="1"/>
    <col min="13077" max="13077" width="5" customWidth="1"/>
    <col min="13078" max="13078" width="4.28515625" customWidth="1"/>
    <col min="13079" max="13079" width="5.7109375" customWidth="1"/>
    <col min="13312" max="13312" width="15.140625" customWidth="1"/>
    <col min="13313" max="13313" width="13" customWidth="1"/>
    <col min="13314" max="13314" width="10.42578125" customWidth="1"/>
    <col min="13315" max="13316" width="3.140625" customWidth="1"/>
    <col min="13317" max="13322" width="10.28515625" customWidth="1"/>
    <col min="13323" max="13324" width="14.28515625" customWidth="1"/>
    <col min="13325" max="13325" width="6.7109375" customWidth="1"/>
    <col min="13326" max="13326" width="5.140625" customWidth="1"/>
    <col min="13327" max="13327" width="4.7109375" customWidth="1"/>
    <col min="13328" max="13328" width="3.7109375" customWidth="1"/>
    <col min="13329" max="13329" width="4.5703125" customWidth="1"/>
    <col min="13330" max="13330" width="6.7109375" customWidth="1"/>
    <col min="13331" max="13331" width="6.42578125" customWidth="1"/>
    <col min="13332" max="13332" width="4.5703125" customWidth="1"/>
    <col min="13333" max="13333" width="5" customWidth="1"/>
    <col min="13334" max="13334" width="4.28515625" customWidth="1"/>
    <col min="13335" max="13335" width="5.7109375" customWidth="1"/>
    <col min="13568" max="13568" width="15.140625" customWidth="1"/>
    <col min="13569" max="13569" width="13" customWidth="1"/>
    <col min="13570" max="13570" width="10.42578125" customWidth="1"/>
    <col min="13571" max="13572" width="3.140625" customWidth="1"/>
    <col min="13573" max="13578" width="10.28515625" customWidth="1"/>
    <col min="13579" max="13580" width="14.28515625" customWidth="1"/>
    <col min="13581" max="13581" width="6.7109375" customWidth="1"/>
    <col min="13582" max="13582" width="5.140625" customWidth="1"/>
    <col min="13583" max="13583" width="4.7109375" customWidth="1"/>
    <col min="13584" max="13584" width="3.7109375" customWidth="1"/>
    <col min="13585" max="13585" width="4.5703125" customWidth="1"/>
    <col min="13586" max="13586" width="6.7109375" customWidth="1"/>
    <col min="13587" max="13587" width="6.42578125" customWidth="1"/>
    <col min="13588" max="13588" width="4.5703125" customWidth="1"/>
    <col min="13589" max="13589" width="5" customWidth="1"/>
    <col min="13590" max="13590" width="4.28515625" customWidth="1"/>
    <col min="13591" max="13591" width="5.7109375" customWidth="1"/>
    <col min="13824" max="13824" width="15.140625" customWidth="1"/>
    <col min="13825" max="13825" width="13" customWidth="1"/>
    <col min="13826" max="13826" width="10.42578125" customWidth="1"/>
    <col min="13827" max="13828" width="3.140625" customWidth="1"/>
    <col min="13829" max="13834" width="10.28515625" customWidth="1"/>
    <col min="13835" max="13836" width="14.28515625" customWidth="1"/>
    <col min="13837" max="13837" width="6.7109375" customWidth="1"/>
    <col min="13838" max="13838" width="5.140625" customWidth="1"/>
    <col min="13839" max="13839" width="4.7109375" customWidth="1"/>
    <col min="13840" max="13840" width="3.7109375" customWidth="1"/>
    <col min="13841" max="13841" width="4.5703125" customWidth="1"/>
    <col min="13842" max="13842" width="6.7109375" customWidth="1"/>
    <col min="13843" max="13843" width="6.42578125" customWidth="1"/>
    <col min="13844" max="13844" width="4.5703125" customWidth="1"/>
    <col min="13845" max="13845" width="5" customWidth="1"/>
    <col min="13846" max="13846" width="4.28515625" customWidth="1"/>
    <col min="13847" max="13847" width="5.7109375" customWidth="1"/>
    <col min="14080" max="14080" width="15.140625" customWidth="1"/>
    <col min="14081" max="14081" width="13" customWidth="1"/>
    <col min="14082" max="14082" width="10.42578125" customWidth="1"/>
    <col min="14083" max="14084" width="3.140625" customWidth="1"/>
    <col min="14085" max="14090" width="10.28515625" customWidth="1"/>
    <col min="14091" max="14092" width="14.28515625" customWidth="1"/>
    <col min="14093" max="14093" width="6.7109375" customWidth="1"/>
    <col min="14094" max="14094" width="5.140625" customWidth="1"/>
    <col min="14095" max="14095" width="4.7109375" customWidth="1"/>
    <col min="14096" max="14096" width="3.7109375" customWidth="1"/>
    <col min="14097" max="14097" width="4.5703125" customWidth="1"/>
    <col min="14098" max="14098" width="6.7109375" customWidth="1"/>
    <col min="14099" max="14099" width="6.42578125" customWidth="1"/>
    <col min="14100" max="14100" width="4.5703125" customWidth="1"/>
    <col min="14101" max="14101" width="5" customWidth="1"/>
    <col min="14102" max="14102" width="4.28515625" customWidth="1"/>
    <col min="14103" max="14103" width="5.7109375" customWidth="1"/>
    <col min="14336" max="14336" width="15.140625" customWidth="1"/>
    <col min="14337" max="14337" width="13" customWidth="1"/>
    <col min="14338" max="14338" width="10.42578125" customWidth="1"/>
    <col min="14339" max="14340" width="3.140625" customWidth="1"/>
    <col min="14341" max="14346" width="10.28515625" customWidth="1"/>
    <col min="14347" max="14348" width="14.28515625" customWidth="1"/>
    <col min="14349" max="14349" width="6.7109375" customWidth="1"/>
    <col min="14350" max="14350" width="5.140625" customWidth="1"/>
    <col min="14351" max="14351" width="4.7109375" customWidth="1"/>
    <col min="14352" max="14352" width="3.7109375" customWidth="1"/>
    <col min="14353" max="14353" width="4.5703125" customWidth="1"/>
    <col min="14354" max="14354" width="6.7109375" customWidth="1"/>
    <col min="14355" max="14355" width="6.42578125" customWidth="1"/>
    <col min="14356" max="14356" width="4.5703125" customWidth="1"/>
    <col min="14357" max="14357" width="5" customWidth="1"/>
    <col min="14358" max="14358" width="4.28515625" customWidth="1"/>
    <col min="14359" max="14359" width="5.7109375" customWidth="1"/>
    <col min="14592" max="14592" width="15.140625" customWidth="1"/>
    <col min="14593" max="14593" width="13" customWidth="1"/>
    <col min="14594" max="14594" width="10.42578125" customWidth="1"/>
    <col min="14595" max="14596" width="3.140625" customWidth="1"/>
    <col min="14597" max="14602" width="10.28515625" customWidth="1"/>
    <col min="14603" max="14604" width="14.28515625" customWidth="1"/>
    <col min="14605" max="14605" width="6.7109375" customWidth="1"/>
    <col min="14606" max="14606" width="5.140625" customWidth="1"/>
    <col min="14607" max="14607" width="4.7109375" customWidth="1"/>
    <col min="14608" max="14608" width="3.7109375" customWidth="1"/>
    <col min="14609" max="14609" width="4.5703125" customWidth="1"/>
    <col min="14610" max="14610" width="6.7109375" customWidth="1"/>
    <col min="14611" max="14611" width="6.42578125" customWidth="1"/>
    <col min="14612" max="14612" width="4.5703125" customWidth="1"/>
    <col min="14613" max="14613" width="5" customWidth="1"/>
    <col min="14614" max="14614" width="4.28515625" customWidth="1"/>
    <col min="14615" max="14615" width="5.7109375" customWidth="1"/>
    <col min="14848" max="14848" width="15.140625" customWidth="1"/>
    <col min="14849" max="14849" width="13" customWidth="1"/>
    <col min="14850" max="14850" width="10.42578125" customWidth="1"/>
    <col min="14851" max="14852" width="3.140625" customWidth="1"/>
    <col min="14853" max="14858" width="10.28515625" customWidth="1"/>
    <col min="14859" max="14860" width="14.28515625" customWidth="1"/>
    <col min="14861" max="14861" width="6.7109375" customWidth="1"/>
    <col min="14862" max="14862" width="5.140625" customWidth="1"/>
    <col min="14863" max="14863" width="4.7109375" customWidth="1"/>
    <col min="14864" max="14864" width="3.7109375" customWidth="1"/>
    <col min="14865" max="14865" width="4.5703125" customWidth="1"/>
    <col min="14866" max="14866" width="6.7109375" customWidth="1"/>
    <col min="14867" max="14867" width="6.42578125" customWidth="1"/>
    <col min="14868" max="14868" width="4.5703125" customWidth="1"/>
    <col min="14869" max="14869" width="5" customWidth="1"/>
    <col min="14870" max="14870" width="4.28515625" customWidth="1"/>
    <col min="14871" max="14871" width="5.7109375" customWidth="1"/>
    <col min="15104" max="15104" width="15.140625" customWidth="1"/>
    <col min="15105" max="15105" width="13" customWidth="1"/>
    <col min="15106" max="15106" width="10.42578125" customWidth="1"/>
    <col min="15107" max="15108" width="3.140625" customWidth="1"/>
    <col min="15109" max="15114" width="10.28515625" customWidth="1"/>
    <col min="15115" max="15116" width="14.28515625" customWidth="1"/>
    <col min="15117" max="15117" width="6.7109375" customWidth="1"/>
    <col min="15118" max="15118" width="5.140625" customWidth="1"/>
    <col min="15119" max="15119" width="4.7109375" customWidth="1"/>
    <col min="15120" max="15120" width="3.7109375" customWidth="1"/>
    <col min="15121" max="15121" width="4.5703125" customWidth="1"/>
    <col min="15122" max="15122" width="6.7109375" customWidth="1"/>
    <col min="15123" max="15123" width="6.42578125" customWidth="1"/>
    <col min="15124" max="15124" width="4.5703125" customWidth="1"/>
    <col min="15125" max="15125" width="5" customWidth="1"/>
    <col min="15126" max="15126" width="4.28515625" customWidth="1"/>
    <col min="15127" max="15127" width="5.7109375" customWidth="1"/>
    <col min="15360" max="15360" width="15.140625" customWidth="1"/>
    <col min="15361" max="15361" width="13" customWidth="1"/>
    <col min="15362" max="15362" width="10.42578125" customWidth="1"/>
    <col min="15363" max="15364" width="3.140625" customWidth="1"/>
    <col min="15365" max="15370" width="10.28515625" customWidth="1"/>
    <col min="15371" max="15372" width="14.28515625" customWidth="1"/>
    <col min="15373" max="15373" width="6.7109375" customWidth="1"/>
    <col min="15374" max="15374" width="5.140625" customWidth="1"/>
    <col min="15375" max="15375" width="4.7109375" customWidth="1"/>
    <col min="15376" max="15376" width="3.7109375" customWidth="1"/>
    <col min="15377" max="15377" width="4.5703125" customWidth="1"/>
    <col min="15378" max="15378" width="6.7109375" customWidth="1"/>
    <col min="15379" max="15379" width="6.42578125" customWidth="1"/>
    <col min="15380" max="15380" width="4.5703125" customWidth="1"/>
    <col min="15381" max="15381" width="5" customWidth="1"/>
    <col min="15382" max="15382" width="4.28515625" customWidth="1"/>
    <col min="15383" max="15383" width="5.7109375" customWidth="1"/>
    <col min="15616" max="15616" width="15.140625" customWidth="1"/>
    <col min="15617" max="15617" width="13" customWidth="1"/>
    <col min="15618" max="15618" width="10.42578125" customWidth="1"/>
    <col min="15619" max="15620" width="3.140625" customWidth="1"/>
    <col min="15621" max="15626" width="10.28515625" customWidth="1"/>
    <col min="15627" max="15628" width="14.28515625" customWidth="1"/>
    <col min="15629" max="15629" width="6.7109375" customWidth="1"/>
    <col min="15630" max="15630" width="5.140625" customWidth="1"/>
    <col min="15631" max="15631" width="4.7109375" customWidth="1"/>
    <col min="15632" max="15632" width="3.7109375" customWidth="1"/>
    <col min="15633" max="15633" width="4.5703125" customWidth="1"/>
    <col min="15634" max="15634" width="6.7109375" customWidth="1"/>
    <col min="15635" max="15635" width="6.42578125" customWidth="1"/>
    <col min="15636" max="15636" width="4.5703125" customWidth="1"/>
    <col min="15637" max="15637" width="5" customWidth="1"/>
    <col min="15638" max="15638" width="4.28515625" customWidth="1"/>
    <col min="15639" max="15639" width="5.7109375" customWidth="1"/>
    <col min="15872" max="15872" width="15.140625" customWidth="1"/>
    <col min="15873" max="15873" width="13" customWidth="1"/>
    <col min="15874" max="15874" width="10.42578125" customWidth="1"/>
    <col min="15875" max="15876" width="3.140625" customWidth="1"/>
    <col min="15877" max="15882" width="10.28515625" customWidth="1"/>
    <col min="15883" max="15884" width="14.28515625" customWidth="1"/>
    <col min="15885" max="15885" width="6.7109375" customWidth="1"/>
    <col min="15886" max="15886" width="5.140625" customWidth="1"/>
    <col min="15887" max="15887" width="4.7109375" customWidth="1"/>
    <col min="15888" max="15888" width="3.7109375" customWidth="1"/>
    <col min="15889" max="15889" width="4.5703125" customWidth="1"/>
    <col min="15890" max="15890" width="6.7109375" customWidth="1"/>
    <col min="15891" max="15891" width="6.42578125" customWidth="1"/>
    <col min="15892" max="15892" width="4.5703125" customWidth="1"/>
    <col min="15893" max="15893" width="5" customWidth="1"/>
    <col min="15894" max="15894" width="4.28515625" customWidth="1"/>
    <col min="15895" max="15895" width="5.7109375" customWidth="1"/>
    <col min="16128" max="16128" width="15.140625" customWidth="1"/>
    <col min="16129" max="16129" width="13" customWidth="1"/>
    <col min="16130" max="16130" width="10.42578125" customWidth="1"/>
    <col min="16131" max="16132" width="3.140625" customWidth="1"/>
    <col min="16133" max="16138" width="10.28515625" customWidth="1"/>
    <col min="16139" max="16140" width="14.28515625" customWidth="1"/>
    <col min="16141" max="16141" width="6.7109375" customWidth="1"/>
    <col min="16142" max="16142" width="5.140625" customWidth="1"/>
    <col min="16143" max="16143" width="4.7109375" customWidth="1"/>
    <col min="16144" max="16144" width="3.7109375" customWidth="1"/>
    <col min="16145" max="16145" width="4.5703125" customWidth="1"/>
    <col min="16146" max="16146" width="6.7109375" customWidth="1"/>
    <col min="16147" max="16147" width="6.42578125" customWidth="1"/>
    <col min="16148" max="16148" width="4.5703125" customWidth="1"/>
    <col min="16149" max="16149" width="5" customWidth="1"/>
    <col min="16150" max="16150" width="4.28515625" customWidth="1"/>
    <col min="16151" max="16151" width="5.7109375" customWidth="1"/>
  </cols>
  <sheetData>
    <row r="2" spans="1:22" s="1" customFormat="1" ht="102.75" customHeight="1">
      <c r="C2" s="2"/>
      <c r="E2" s="3"/>
      <c r="F2" s="3"/>
      <c r="G2" s="3"/>
      <c r="H2" s="3"/>
      <c r="I2" s="3"/>
      <c r="J2" s="3"/>
      <c r="K2" s="3"/>
      <c r="L2" s="3"/>
      <c r="M2" s="3"/>
      <c r="N2" s="3"/>
      <c r="O2" s="3"/>
      <c r="P2" s="3"/>
      <c r="Q2" s="3"/>
      <c r="R2" s="3"/>
      <c r="S2" s="3"/>
      <c r="T2" s="3"/>
      <c r="U2" s="3"/>
      <c r="V2" s="3"/>
    </row>
    <row r="3" spans="1:22" s="105" customFormat="1" ht="54" customHeight="1">
      <c r="A3" s="112"/>
      <c r="B3" s="112"/>
      <c r="C3" s="112"/>
      <c r="D3" s="112"/>
      <c r="E3" s="112"/>
      <c r="F3" s="112"/>
      <c r="G3" s="112"/>
      <c r="H3" s="104"/>
      <c r="I3" s="104"/>
      <c r="J3" s="104"/>
      <c r="K3" s="104"/>
      <c r="L3" s="104"/>
      <c r="M3" s="104"/>
      <c r="N3" s="104"/>
      <c r="O3" s="104"/>
      <c r="P3" s="104"/>
      <c r="Q3" s="104"/>
      <c r="R3" s="104"/>
      <c r="S3" s="104"/>
      <c r="T3" s="104"/>
      <c r="U3" s="104"/>
      <c r="V3" s="104"/>
    </row>
    <row r="4" spans="1:22" s="47" customFormat="1" ht="58.5" customHeight="1">
      <c r="A4" s="47" t="s">
        <v>38</v>
      </c>
      <c r="C4" s="48"/>
      <c r="E4" s="49"/>
      <c r="F4" s="49"/>
      <c r="G4" s="49"/>
      <c r="H4" s="49"/>
      <c r="I4" s="49"/>
      <c r="J4" s="49"/>
      <c r="K4" s="49"/>
      <c r="L4" s="49"/>
      <c r="M4" s="49"/>
      <c r="N4" s="49"/>
      <c r="O4" s="49"/>
      <c r="P4" s="49"/>
      <c r="Q4" s="49"/>
      <c r="R4" s="49"/>
      <c r="S4" s="49"/>
      <c r="T4" s="49"/>
      <c r="U4" s="49"/>
      <c r="V4" s="49"/>
    </row>
    <row r="5" spans="1:22" ht="117" customHeight="1" thickBot="1">
      <c r="A5" s="113" t="s">
        <v>40</v>
      </c>
      <c r="B5" s="113"/>
      <c r="C5" s="113"/>
      <c r="D5" s="113"/>
      <c r="E5" s="113"/>
      <c r="F5" s="113"/>
      <c r="G5" s="113"/>
    </row>
    <row r="6" spans="1:22" s="22" customFormat="1" ht="16.5" thickBot="1">
      <c r="A6" s="106" t="s">
        <v>7</v>
      </c>
      <c r="B6" s="107"/>
      <c r="C6" s="108"/>
      <c r="D6" s="109"/>
      <c r="E6" s="109"/>
      <c r="F6" s="110"/>
      <c r="G6" s="111"/>
      <c r="H6" s="43" t="s">
        <v>6</v>
      </c>
      <c r="I6" s="6"/>
      <c r="P6" s="42"/>
      <c r="Q6" s="42"/>
      <c r="R6" s="42"/>
      <c r="S6" s="42"/>
      <c r="T6" s="42"/>
      <c r="U6" s="42"/>
      <c r="V6" s="42"/>
    </row>
    <row r="7" spans="1:22" s="44" customFormat="1" ht="15.75">
      <c r="C7" s="45"/>
      <c r="E7" s="46"/>
      <c r="F7" s="46"/>
      <c r="G7" s="46"/>
      <c r="H7" s="46"/>
      <c r="I7" s="46"/>
      <c r="J7" s="46"/>
      <c r="K7" s="46"/>
      <c r="L7" s="46"/>
      <c r="M7" s="46"/>
      <c r="N7" s="46"/>
      <c r="O7" s="46"/>
      <c r="P7" s="46"/>
      <c r="Q7" s="46"/>
      <c r="R7" s="46"/>
      <c r="S7" s="46"/>
      <c r="T7" s="46"/>
      <c r="U7" s="46"/>
      <c r="V7" s="46"/>
    </row>
    <row r="12" spans="1:22" ht="23.25">
      <c r="A12" s="50" t="s">
        <v>39</v>
      </c>
    </row>
  </sheetData>
  <mergeCells count="2">
    <mergeCell ref="A3:G3"/>
    <mergeCell ref="A5:G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V43"/>
  <sheetViews>
    <sheetView view="pageBreakPreview" zoomScaleNormal="100" zoomScaleSheetLayoutView="100" workbookViewId="0">
      <selection activeCell="A6" sqref="A6:N6"/>
    </sheetView>
  </sheetViews>
  <sheetFormatPr baseColWidth="10" defaultRowHeight="15.75"/>
  <cols>
    <col min="1" max="1" width="27.140625" style="5" customWidth="1"/>
    <col min="2" max="2" width="12.28515625" style="5" customWidth="1"/>
    <col min="3" max="3" width="17.42578125" style="9" customWidth="1"/>
    <col min="4" max="4" width="5.5703125" style="5" customWidth="1"/>
    <col min="5" max="5" width="32.7109375" style="4" customWidth="1"/>
    <col min="6" max="6" width="6.140625" style="4" customWidth="1"/>
    <col min="7" max="7" width="32.7109375" style="4" customWidth="1"/>
    <col min="8" max="8" width="6.140625" style="4" customWidth="1"/>
    <col min="9" max="9" width="32.7109375" style="4" customWidth="1"/>
    <col min="10" max="10" width="6.140625" style="4" customWidth="1"/>
    <col min="11" max="11" width="32.7109375" style="4" customWidth="1"/>
    <col min="12" max="12" width="14.7109375" style="4" customWidth="1"/>
    <col min="13" max="13" width="32.7109375" style="4" customWidth="1"/>
    <col min="14" max="14" width="10.7109375" style="4" customWidth="1"/>
    <col min="15" max="15" width="45.7109375" style="4" customWidth="1"/>
    <col min="16" max="16" width="32.7109375" style="4" customWidth="1"/>
    <col min="17" max="17" width="4.5703125" style="4" customWidth="1"/>
    <col min="18" max="18" width="6.7109375" style="4" customWidth="1"/>
    <col min="19" max="19" width="6.42578125" style="4" customWidth="1"/>
    <col min="20" max="20" width="4.5703125" style="4" customWidth="1"/>
    <col min="21" max="21" width="5" style="4" customWidth="1"/>
    <col min="22" max="22" width="4.28515625" style="4" customWidth="1"/>
    <col min="23" max="23" width="5.7109375" style="5" customWidth="1"/>
    <col min="24" max="255" width="11.42578125" style="5"/>
    <col min="256" max="256" width="15.140625" style="5" customWidth="1"/>
    <col min="257" max="257" width="13" style="5" customWidth="1"/>
    <col min="258" max="258" width="10.42578125" style="5" customWidth="1"/>
    <col min="259" max="260" width="3.140625" style="5" customWidth="1"/>
    <col min="261" max="266" width="10.28515625" style="5" customWidth="1"/>
    <col min="267" max="268" width="14.28515625" style="5" customWidth="1"/>
    <col min="269" max="269" width="6.7109375" style="5" customWidth="1"/>
    <col min="270" max="270" width="5.140625" style="5" customWidth="1"/>
    <col min="271" max="271" width="4.7109375" style="5" customWidth="1"/>
    <col min="272" max="272" width="3.7109375" style="5" customWidth="1"/>
    <col min="273" max="273" width="4.5703125" style="5" customWidth="1"/>
    <col min="274" max="274" width="6.7109375" style="5" customWidth="1"/>
    <col min="275" max="275" width="6.42578125" style="5" customWidth="1"/>
    <col min="276" max="276" width="4.5703125" style="5" customWidth="1"/>
    <col min="277" max="277" width="5" style="5" customWidth="1"/>
    <col min="278" max="278" width="4.28515625" style="5" customWidth="1"/>
    <col min="279" max="279" width="5.7109375" style="5" customWidth="1"/>
    <col min="280" max="511" width="11.42578125" style="5"/>
    <col min="512" max="512" width="15.140625" style="5" customWidth="1"/>
    <col min="513" max="513" width="13" style="5" customWidth="1"/>
    <col min="514" max="514" width="10.42578125" style="5" customWidth="1"/>
    <col min="515" max="516" width="3.140625" style="5" customWidth="1"/>
    <col min="517" max="522" width="10.28515625" style="5" customWidth="1"/>
    <col min="523" max="524" width="14.28515625" style="5" customWidth="1"/>
    <col min="525" max="525" width="6.7109375" style="5" customWidth="1"/>
    <col min="526" max="526" width="5.140625" style="5" customWidth="1"/>
    <col min="527" max="527" width="4.7109375" style="5" customWidth="1"/>
    <col min="528" max="528" width="3.7109375" style="5" customWidth="1"/>
    <col min="529" max="529" width="4.5703125" style="5" customWidth="1"/>
    <col min="530" max="530" width="6.7109375" style="5" customWidth="1"/>
    <col min="531" max="531" width="6.42578125" style="5" customWidth="1"/>
    <col min="532" max="532" width="4.5703125" style="5" customWidth="1"/>
    <col min="533" max="533" width="5" style="5" customWidth="1"/>
    <col min="534" max="534" width="4.28515625" style="5" customWidth="1"/>
    <col min="535" max="535" width="5.7109375" style="5" customWidth="1"/>
    <col min="536" max="767" width="11.42578125" style="5"/>
    <col min="768" max="768" width="15.140625" style="5" customWidth="1"/>
    <col min="769" max="769" width="13" style="5" customWidth="1"/>
    <col min="770" max="770" width="10.42578125" style="5" customWidth="1"/>
    <col min="771" max="772" width="3.140625" style="5" customWidth="1"/>
    <col min="773" max="778" width="10.28515625" style="5" customWidth="1"/>
    <col min="779" max="780" width="14.28515625" style="5" customWidth="1"/>
    <col min="781" max="781" width="6.7109375" style="5" customWidth="1"/>
    <col min="782" max="782" width="5.140625" style="5" customWidth="1"/>
    <col min="783" max="783" width="4.7109375" style="5" customWidth="1"/>
    <col min="784" max="784" width="3.7109375" style="5" customWidth="1"/>
    <col min="785" max="785" width="4.5703125" style="5" customWidth="1"/>
    <col min="786" max="786" width="6.7109375" style="5" customWidth="1"/>
    <col min="787" max="787" width="6.42578125" style="5" customWidth="1"/>
    <col min="788" max="788" width="4.5703125" style="5" customWidth="1"/>
    <col min="789" max="789" width="5" style="5" customWidth="1"/>
    <col min="790" max="790" width="4.28515625" style="5" customWidth="1"/>
    <col min="791" max="791" width="5.7109375" style="5" customWidth="1"/>
    <col min="792" max="1023" width="11.42578125" style="5"/>
    <col min="1024" max="1024" width="15.140625" style="5" customWidth="1"/>
    <col min="1025" max="1025" width="13" style="5" customWidth="1"/>
    <col min="1026" max="1026" width="10.42578125" style="5" customWidth="1"/>
    <col min="1027" max="1028" width="3.140625" style="5" customWidth="1"/>
    <col min="1029" max="1034" width="10.28515625" style="5" customWidth="1"/>
    <col min="1035" max="1036" width="14.28515625" style="5" customWidth="1"/>
    <col min="1037" max="1037" width="6.7109375" style="5" customWidth="1"/>
    <col min="1038" max="1038" width="5.140625" style="5" customWidth="1"/>
    <col min="1039" max="1039" width="4.7109375" style="5" customWidth="1"/>
    <col min="1040" max="1040" width="3.7109375" style="5" customWidth="1"/>
    <col min="1041" max="1041" width="4.5703125" style="5" customWidth="1"/>
    <col min="1042" max="1042" width="6.7109375" style="5" customWidth="1"/>
    <col min="1043" max="1043" width="6.42578125" style="5" customWidth="1"/>
    <col min="1044" max="1044" width="4.5703125" style="5" customWidth="1"/>
    <col min="1045" max="1045" width="5" style="5" customWidth="1"/>
    <col min="1046" max="1046" width="4.28515625" style="5" customWidth="1"/>
    <col min="1047" max="1047" width="5.7109375" style="5" customWidth="1"/>
    <col min="1048" max="1279" width="11.42578125" style="5"/>
    <col min="1280" max="1280" width="15.140625" style="5" customWidth="1"/>
    <col min="1281" max="1281" width="13" style="5" customWidth="1"/>
    <col min="1282" max="1282" width="10.42578125" style="5" customWidth="1"/>
    <col min="1283" max="1284" width="3.140625" style="5" customWidth="1"/>
    <col min="1285" max="1290" width="10.28515625" style="5" customWidth="1"/>
    <col min="1291" max="1292" width="14.28515625" style="5" customWidth="1"/>
    <col min="1293" max="1293" width="6.7109375" style="5" customWidth="1"/>
    <col min="1294" max="1294" width="5.140625" style="5" customWidth="1"/>
    <col min="1295" max="1295" width="4.7109375" style="5" customWidth="1"/>
    <col min="1296" max="1296" width="3.7109375" style="5" customWidth="1"/>
    <col min="1297" max="1297" width="4.5703125" style="5" customWidth="1"/>
    <col min="1298" max="1298" width="6.7109375" style="5" customWidth="1"/>
    <col min="1299" max="1299" width="6.42578125" style="5" customWidth="1"/>
    <col min="1300" max="1300" width="4.5703125" style="5" customWidth="1"/>
    <col min="1301" max="1301" width="5" style="5" customWidth="1"/>
    <col min="1302" max="1302" width="4.28515625" style="5" customWidth="1"/>
    <col min="1303" max="1303" width="5.7109375" style="5" customWidth="1"/>
    <col min="1304" max="1535" width="11.42578125" style="5"/>
    <col min="1536" max="1536" width="15.140625" style="5" customWidth="1"/>
    <col min="1537" max="1537" width="13" style="5" customWidth="1"/>
    <col min="1538" max="1538" width="10.42578125" style="5" customWidth="1"/>
    <col min="1539" max="1540" width="3.140625" style="5" customWidth="1"/>
    <col min="1541" max="1546" width="10.28515625" style="5" customWidth="1"/>
    <col min="1547" max="1548" width="14.28515625" style="5" customWidth="1"/>
    <col min="1549" max="1549" width="6.7109375" style="5" customWidth="1"/>
    <col min="1550" max="1550" width="5.140625" style="5" customWidth="1"/>
    <col min="1551" max="1551" width="4.7109375" style="5" customWidth="1"/>
    <col min="1552" max="1552" width="3.7109375" style="5" customWidth="1"/>
    <col min="1553" max="1553" width="4.5703125" style="5" customWidth="1"/>
    <col min="1554" max="1554" width="6.7109375" style="5" customWidth="1"/>
    <col min="1555" max="1555" width="6.42578125" style="5" customWidth="1"/>
    <col min="1556" max="1556" width="4.5703125" style="5" customWidth="1"/>
    <col min="1557" max="1557" width="5" style="5" customWidth="1"/>
    <col min="1558" max="1558" width="4.28515625" style="5" customWidth="1"/>
    <col min="1559" max="1559" width="5.7109375" style="5" customWidth="1"/>
    <col min="1560" max="1791" width="11.42578125" style="5"/>
    <col min="1792" max="1792" width="15.140625" style="5" customWidth="1"/>
    <col min="1793" max="1793" width="13" style="5" customWidth="1"/>
    <col min="1794" max="1794" width="10.42578125" style="5" customWidth="1"/>
    <col min="1795" max="1796" width="3.140625" style="5" customWidth="1"/>
    <col min="1797" max="1802" width="10.28515625" style="5" customWidth="1"/>
    <col min="1803" max="1804" width="14.28515625" style="5" customWidth="1"/>
    <col min="1805" max="1805" width="6.7109375" style="5" customWidth="1"/>
    <col min="1806" max="1806" width="5.140625" style="5" customWidth="1"/>
    <col min="1807" max="1807" width="4.7109375" style="5" customWidth="1"/>
    <col min="1808" max="1808" width="3.7109375" style="5" customWidth="1"/>
    <col min="1809" max="1809" width="4.5703125" style="5" customWidth="1"/>
    <col min="1810" max="1810" width="6.7109375" style="5" customWidth="1"/>
    <col min="1811" max="1811" width="6.42578125" style="5" customWidth="1"/>
    <col min="1812" max="1812" width="4.5703125" style="5" customWidth="1"/>
    <col min="1813" max="1813" width="5" style="5" customWidth="1"/>
    <col min="1814" max="1814" width="4.28515625" style="5" customWidth="1"/>
    <col min="1815" max="1815" width="5.7109375" style="5" customWidth="1"/>
    <col min="1816" max="2047" width="11.42578125" style="5"/>
    <col min="2048" max="2048" width="15.140625" style="5" customWidth="1"/>
    <col min="2049" max="2049" width="13" style="5" customWidth="1"/>
    <col min="2050" max="2050" width="10.42578125" style="5" customWidth="1"/>
    <col min="2051" max="2052" width="3.140625" style="5" customWidth="1"/>
    <col min="2053" max="2058" width="10.28515625" style="5" customWidth="1"/>
    <col min="2059" max="2060" width="14.28515625" style="5" customWidth="1"/>
    <col min="2061" max="2061" width="6.7109375" style="5" customWidth="1"/>
    <col min="2062" max="2062" width="5.140625" style="5" customWidth="1"/>
    <col min="2063" max="2063" width="4.7109375" style="5" customWidth="1"/>
    <col min="2064" max="2064" width="3.7109375" style="5" customWidth="1"/>
    <col min="2065" max="2065" width="4.5703125" style="5" customWidth="1"/>
    <col min="2066" max="2066" width="6.7109375" style="5" customWidth="1"/>
    <col min="2067" max="2067" width="6.42578125" style="5" customWidth="1"/>
    <col min="2068" max="2068" width="4.5703125" style="5" customWidth="1"/>
    <col min="2069" max="2069" width="5" style="5" customWidth="1"/>
    <col min="2070" max="2070" width="4.28515625" style="5" customWidth="1"/>
    <col min="2071" max="2071" width="5.7109375" style="5" customWidth="1"/>
    <col min="2072" max="2303" width="11.42578125" style="5"/>
    <col min="2304" max="2304" width="15.140625" style="5" customWidth="1"/>
    <col min="2305" max="2305" width="13" style="5" customWidth="1"/>
    <col min="2306" max="2306" width="10.42578125" style="5" customWidth="1"/>
    <col min="2307" max="2308" width="3.140625" style="5" customWidth="1"/>
    <col min="2309" max="2314" width="10.28515625" style="5" customWidth="1"/>
    <col min="2315" max="2316" width="14.28515625" style="5" customWidth="1"/>
    <col min="2317" max="2317" width="6.7109375" style="5" customWidth="1"/>
    <col min="2318" max="2318" width="5.140625" style="5" customWidth="1"/>
    <col min="2319" max="2319" width="4.7109375" style="5" customWidth="1"/>
    <col min="2320" max="2320" width="3.7109375" style="5" customWidth="1"/>
    <col min="2321" max="2321" width="4.5703125" style="5" customWidth="1"/>
    <col min="2322" max="2322" width="6.7109375" style="5" customWidth="1"/>
    <col min="2323" max="2323" width="6.42578125" style="5" customWidth="1"/>
    <col min="2324" max="2324" width="4.5703125" style="5" customWidth="1"/>
    <col min="2325" max="2325" width="5" style="5" customWidth="1"/>
    <col min="2326" max="2326" width="4.28515625" style="5" customWidth="1"/>
    <col min="2327" max="2327" width="5.7109375" style="5" customWidth="1"/>
    <col min="2328" max="2559" width="11.42578125" style="5"/>
    <col min="2560" max="2560" width="15.140625" style="5" customWidth="1"/>
    <col min="2561" max="2561" width="13" style="5" customWidth="1"/>
    <col min="2562" max="2562" width="10.42578125" style="5" customWidth="1"/>
    <col min="2563" max="2564" width="3.140625" style="5" customWidth="1"/>
    <col min="2565" max="2570" width="10.28515625" style="5" customWidth="1"/>
    <col min="2571" max="2572" width="14.28515625" style="5" customWidth="1"/>
    <col min="2573" max="2573" width="6.7109375" style="5" customWidth="1"/>
    <col min="2574" max="2574" width="5.140625" style="5" customWidth="1"/>
    <col min="2575" max="2575" width="4.7109375" style="5" customWidth="1"/>
    <col min="2576" max="2576" width="3.7109375" style="5" customWidth="1"/>
    <col min="2577" max="2577" width="4.5703125" style="5" customWidth="1"/>
    <col min="2578" max="2578" width="6.7109375" style="5" customWidth="1"/>
    <col min="2579" max="2579" width="6.42578125" style="5" customWidth="1"/>
    <col min="2580" max="2580" width="4.5703125" style="5" customWidth="1"/>
    <col min="2581" max="2581" width="5" style="5" customWidth="1"/>
    <col min="2582" max="2582" width="4.28515625" style="5" customWidth="1"/>
    <col min="2583" max="2583" width="5.7109375" style="5" customWidth="1"/>
    <col min="2584" max="2815" width="11.42578125" style="5"/>
    <col min="2816" max="2816" width="15.140625" style="5" customWidth="1"/>
    <col min="2817" max="2817" width="13" style="5" customWidth="1"/>
    <col min="2818" max="2818" width="10.42578125" style="5" customWidth="1"/>
    <col min="2819" max="2820" width="3.140625" style="5" customWidth="1"/>
    <col min="2821" max="2826" width="10.28515625" style="5" customWidth="1"/>
    <col min="2827" max="2828" width="14.28515625" style="5" customWidth="1"/>
    <col min="2829" max="2829" width="6.7109375" style="5" customWidth="1"/>
    <col min="2830" max="2830" width="5.140625" style="5" customWidth="1"/>
    <col min="2831" max="2831" width="4.7109375" style="5" customWidth="1"/>
    <col min="2832" max="2832" width="3.7109375" style="5" customWidth="1"/>
    <col min="2833" max="2833" width="4.5703125" style="5" customWidth="1"/>
    <col min="2834" max="2834" width="6.7109375" style="5" customWidth="1"/>
    <col min="2835" max="2835" width="6.42578125" style="5" customWidth="1"/>
    <col min="2836" max="2836" width="4.5703125" style="5" customWidth="1"/>
    <col min="2837" max="2837" width="5" style="5" customWidth="1"/>
    <col min="2838" max="2838" width="4.28515625" style="5" customWidth="1"/>
    <col min="2839" max="2839" width="5.7109375" style="5" customWidth="1"/>
    <col min="2840" max="3071" width="11.42578125" style="5"/>
    <col min="3072" max="3072" width="15.140625" style="5" customWidth="1"/>
    <col min="3073" max="3073" width="13" style="5" customWidth="1"/>
    <col min="3074" max="3074" width="10.42578125" style="5" customWidth="1"/>
    <col min="3075" max="3076" width="3.140625" style="5" customWidth="1"/>
    <col min="3077" max="3082" width="10.28515625" style="5" customWidth="1"/>
    <col min="3083" max="3084" width="14.28515625" style="5" customWidth="1"/>
    <col min="3085" max="3085" width="6.7109375" style="5" customWidth="1"/>
    <col min="3086" max="3086" width="5.140625" style="5" customWidth="1"/>
    <col min="3087" max="3087" width="4.7109375" style="5" customWidth="1"/>
    <col min="3088" max="3088" width="3.7109375" style="5" customWidth="1"/>
    <col min="3089" max="3089" width="4.5703125" style="5" customWidth="1"/>
    <col min="3090" max="3090" width="6.7109375" style="5" customWidth="1"/>
    <col min="3091" max="3091" width="6.42578125" style="5" customWidth="1"/>
    <col min="3092" max="3092" width="4.5703125" style="5" customWidth="1"/>
    <col min="3093" max="3093" width="5" style="5" customWidth="1"/>
    <col min="3094" max="3094" width="4.28515625" style="5" customWidth="1"/>
    <col min="3095" max="3095" width="5.7109375" style="5" customWidth="1"/>
    <col min="3096" max="3327" width="11.42578125" style="5"/>
    <col min="3328" max="3328" width="15.140625" style="5" customWidth="1"/>
    <col min="3329" max="3329" width="13" style="5" customWidth="1"/>
    <col min="3330" max="3330" width="10.42578125" style="5" customWidth="1"/>
    <col min="3331" max="3332" width="3.140625" style="5" customWidth="1"/>
    <col min="3333" max="3338" width="10.28515625" style="5" customWidth="1"/>
    <col min="3339" max="3340" width="14.28515625" style="5" customWidth="1"/>
    <col min="3341" max="3341" width="6.7109375" style="5" customWidth="1"/>
    <col min="3342" max="3342" width="5.140625" style="5" customWidth="1"/>
    <col min="3343" max="3343" width="4.7109375" style="5" customWidth="1"/>
    <col min="3344" max="3344" width="3.7109375" style="5" customWidth="1"/>
    <col min="3345" max="3345" width="4.5703125" style="5" customWidth="1"/>
    <col min="3346" max="3346" width="6.7109375" style="5" customWidth="1"/>
    <col min="3347" max="3347" width="6.42578125" style="5" customWidth="1"/>
    <col min="3348" max="3348" width="4.5703125" style="5" customWidth="1"/>
    <col min="3349" max="3349" width="5" style="5" customWidth="1"/>
    <col min="3350" max="3350" width="4.28515625" style="5" customWidth="1"/>
    <col min="3351" max="3351" width="5.7109375" style="5" customWidth="1"/>
    <col min="3352" max="3583" width="11.42578125" style="5"/>
    <col min="3584" max="3584" width="15.140625" style="5" customWidth="1"/>
    <col min="3585" max="3585" width="13" style="5" customWidth="1"/>
    <col min="3586" max="3586" width="10.42578125" style="5" customWidth="1"/>
    <col min="3587" max="3588" width="3.140625" style="5" customWidth="1"/>
    <col min="3589" max="3594" width="10.28515625" style="5" customWidth="1"/>
    <col min="3595" max="3596" width="14.28515625" style="5" customWidth="1"/>
    <col min="3597" max="3597" width="6.7109375" style="5" customWidth="1"/>
    <col min="3598" max="3598" width="5.140625" style="5" customWidth="1"/>
    <col min="3599" max="3599" width="4.7109375" style="5" customWidth="1"/>
    <col min="3600" max="3600" width="3.7109375" style="5" customWidth="1"/>
    <col min="3601" max="3601" width="4.5703125" style="5" customWidth="1"/>
    <col min="3602" max="3602" width="6.7109375" style="5" customWidth="1"/>
    <col min="3603" max="3603" width="6.42578125" style="5" customWidth="1"/>
    <col min="3604" max="3604" width="4.5703125" style="5" customWidth="1"/>
    <col min="3605" max="3605" width="5" style="5" customWidth="1"/>
    <col min="3606" max="3606" width="4.28515625" style="5" customWidth="1"/>
    <col min="3607" max="3607" width="5.7109375" style="5" customWidth="1"/>
    <col min="3608" max="3839" width="11.42578125" style="5"/>
    <col min="3840" max="3840" width="15.140625" style="5" customWidth="1"/>
    <col min="3841" max="3841" width="13" style="5" customWidth="1"/>
    <col min="3842" max="3842" width="10.42578125" style="5" customWidth="1"/>
    <col min="3843" max="3844" width="3.140625" style="5" customWidth="1"/>
    <col min="3845" max="3850" width="10.28515625" style="5" customWidth="1"/>
    <col min="3851" max="3852" width="14.28515625" style="5" customWidth="1"/>
    <col min="3853" max="3853" width="6.7109375" style="5" customWidth="1"/>
    <col min="3854" max="3854" width="5.140625" style="5" customWidth="1"/>
    <col min="3855" max="3855" width="4.7109375" style="5" customWidth="1"/>
    <col min="3856" max="3856" width="3.7109375" style="5" customWidth="1"/>
    <col min="3857" max="3857" width="4.5703125" style="5" customWidth="1"/>
    <col min="3858" max="3858" width="6.7109375" style="5" customWidth="1"/>
    <col min="3859" max="3859" width="6.42578125" style="5" customWidth="1"/>
    <col min="3860" max="3860" width="4.5703125" style="5" customWidth="1"/>
    <col min="3861" max="3861" width="5" style="5" customWidth="1"/>
    <col min="3862" max="3862" width="4.28515625" style="5" customWidth="1"/>
    <col min="3863" max="3863" width="5.7109375" style="5" customWidth="1"/>
    <col min="3864" max="4095" width="11.42578125" style="5"/>
    <col min="4096" max="4096" width="15.140625" style="5" customWidth="1"/>
    <col min="4097" max="4097" width="13" style="5" customWidth="1"/>
    <col min="4098" max="4098" width="10.42578125" style="5" customWidth="1"/>
    <col min="4099" max="4100" width="3.140625" style="5" customWidth="1"/>
    <col min="4101" max="4106" width="10.28515625" style="5" customWidth="1"/>
    <col min="4107" max="4108" width="14.28515625" style="5" customWidth="1"/>
    <col min="4109" max="4109" width="6.7109375" style="5" customWidth="1"/>
    <col min="4110" max="4110" width="5.140625" style="5" customWidth="1"/>
    <col min="4111" max="4111" width="4.7109375" style="5" customWidth="1"/>
    <col min="4112" max="4112" width="3.7109375" style="5" customWidth="1"/>
    <col min="4113" max="4113" width="4.5703125" style="5" customWidth="1"/>
    <col min="4114" max="4114" width="6.7109375" style="5" customWidth="1"/>
    <col min="4115" max="4115" width="6.42578125" style="5" customWidth="1"/>
    <col min="4116" max="4116" width="4.5703125" style="5" customWidth="1"/>
    <col min="4117" max="4117" width="5" style="5" customWidth="1"/>
    <col min="4118" max="4118" width="4.28515625" style="5" customWidth="1"/>
    <col min="4119" max="4119" width="5.7109375" style="5" customWidth="1"/>
    <col min="4120" max="4351" width="11.42578125" style="5"/>
    <col min="4352" max="4352" width="15.140625" style="5" customWidth="1"/>
    <col min="4353" max="4353" width="13" style="5" customWidth="1"/>
    <col min="4354" max="4354" width="10.42578125" style="5" customWidth="1"/>
    <col min="4355" max="4356" width="3.140625" style="5" customWidth="1"/>
    <col min="4357" max="4362" width="10.28515625" style="5" customWidth="1"/>
    <col min="4363" max="4364" width="14.28515625" style="5" customWidth="1"/>
    <col min="4365" max="4365" width="6.7109375" style="5" customWidth="1"/>
    <col min="4366" max="4366" width="5.140625" style="5" customWidth="1"/>
    <col min="4367" max="4367" width="4.7109375" style="5" customWidth="1"/>
    <col min="4368" max="4368" width="3.7109375" style="5" customWidth="1"/>
    <col min="4369" max="4369" width="4.5703125" style="5" customWidth="1"/>
    <col min="4370" max="4370" width="6.7109375" style="5" customWidth="1"/>
    <col min="4371" max="4371" width="6.42578125" style="5" customWidth="1"/>
    <col min="4372" max="4372" width="4.5703125" style="5" customWidth="1"/>
    <col min="4373" max="4373" width="5" style="5" customWidth="1"/>
    <col min="4374" max="4374" width="4.28515625" style="5" customWidth="1"/>
    <col min="4375" max="4375" width="5.7109375" style="5" customWidth="1"/>
    <col min="4376" max="4607" width="11.42578125" style="5"/>
    <col min="4608" max="4608" width="15.140625" style="5" customWidth="1"/>
    <col min="4609" max="4609" width="13" style="5" customWidth="1"/>
    <col min="4610" max="4610" width="10.42578125" style="5" customWidth="1"/>
    <col min="4611" max="4612" width="3.140625" style="5" customWidth="1"/>
    <col min="4613" max="4618" width="10.28515625" style="5" customWidth="1"/>
    <col min="4619" max="4620" width="14.28515625" style="5" customWidth="1"/>
    <col min="4621" max="4621" width="6.7109375" style="5" customWidth="1"/>
    <col min="4622" max="4622" width="5.140625" style="5" customWidth="1"/>
    <col min="4623" max="4623" width="4.7109375" style="5" customWidth="1"/>
    <col min="4624" max="4624" width="3.7109375" style="5" customWidth="1"/>
    <col min="4625" max="4625" width="4.5703125" style="5" customWidth="1"/>
    <col min="4626" max="4626" width="6.7109375" style="5" customWidth="1"/>
    <col min="4627" max="4627" width="6.42578125" style="5" customWidth="1"/>
    <col min="4628" max="4628" width="4.5703125" style="5" customWidth="1"/>
    <col min="4629" max="4629" width="5" style="5" customWidth="1"/>
    <col min="4630" max="4630" width="4.28515625" style="5" customWidth="1"/>
    <col min="4631" max="4631" width="5.7109375" style="5" customWidth="1"/>
    <col min="4632" max="4863" width="11.42578125" style="5"/>
    <col min="4864" max="4864" width="15.140625" style="5" customWidth="1"/>
    <col min="4865" max="4865" width="13" style="5" customWidth="1"/>
    <col min="4866" max="4866" width="10.42578125" style="5" customWidth="1"/>
    <col min="4867" max="4868" width="3.140625" style="5" customWidth="1"/>
    <col min="4869" max="4874" width="10.28515625" style="5" customWidth="1"/>
    <col min="4875" max="4876" width="14.28515625" style="5" customWidth="1"/>
    <col min="4877" max="4877" width="6.7109375" style="5" customWidth="1"/>
    <col min="4878" max="4878" width="5.140625" style="5" customWidth="1"/>
    <col min="4879" max="4879" width="4.7109375" style="5" customWidth="1"/>
    <col min="4880" max="4880" width="3.7109375" style="5" customWidth="1"/>
    <col min="4881" max="4881" width="4.5703125" style="5" customWidth="1"/>
    <col min="4882" max="4882" width="6.7109375" style="5" customWidth="1"/>
    <col min="4883" max="4883" width="6.42578125" style="5" customWidth="1"/>
    <col min="4884" max="4884" width="4.5703125" style="5" customWidth="1"/>
    <col min="4885" max="4885" width="5" style="5" customWidth="1"/>
    <col min="4886" max="4886" width="4.28515625" style="5" customWidth="1"/>
    <col min="4887" max="4887" width="5.7109375" style="5" customWidth="1"/>
    <col min="4888" max="5119" width="11.42578125" style="5"/>
    <col min="5120" max="5120" width="15.140625" style="5" customWidth="1"/>
    <col min="5121" max="5121" width="13" style="5" customWidth="1"/>
    <col min="5122" max="5122" width="10.42578125" style="5" customWidth="1"/>
    <col min="5123" max="5124" width="3.140625" style="5" customWidth="1"/>
    <col min="5125" max="5130" width="10.28515625" style="5" customWidth="1"/>
    <col min="5131" max="5132" width="14.28515625" style="5" customWidth="1"/>
    <col min="5133" max="5133" width="6.7109375" style="5" customWidth="1"/>
    <col min="5134" max="5134" width="5.140625" style="5" customWidth="1"/>
    <col min="5135" max="5135" width="4.7109375" style="5" customWidth="1"/>
    <col min="5136" max="5136" width="3.7109375" style="5" customWidth="1"/>
    <col min="5137" max="5137" width="4.5703125" style="5" customWidth="1"/>
    <col min="5138" max="5138" width="6.7109375" style="5" customWidth="1"/>
    <col min="5139" max="5139" width="6.42578125" style="5" customWidth="1"/>
    <col min="5140" max="5140" width="4.5703125" style="5" customWidth="1"/>
    <col min="5141" max="5141" width="5" style="5" customWidth="1"/>
    <col min="5142" max="5142" width="4.28515625" style="5" customWidth="1"/>
    <col min="5143" max="5143" width="5.7109375" style="5" customWidth="1"/>
    <col min="5144" max="5375" width="11.42578125" style="5"/>
    <col min="5376" max="5376" width="15.140625" style="5" customWidth="1"/>
    <col min="5377" max="5377" width="13" style="5" customWidth="1"/>
    <col min="5378" max="5378" width="10.42578125" style="5" customWidth="1"/>
    <col min="5379" max="5380" width="3.140625" style="5" customWidth="1"/>
    <col min="5381" max="5386" width="10.28515625" style="5" customWidth="1"/>
    <col min="5387" max="5388" width="14.28515625" style="5" customWidth="1"/>
    <col min="5389" max="5389" width="6.7109375" style="5" customWidth="1"/>
    <col min="5390" max="5390" width="5.140625" style="5" customWidth="1"/>
    <col min="5391" max="5391" width="4.7109375" style="5" customWidth="1"/>
    <col min="5392" max="5392" width="3.7109375" style="5" customWidth="1"/>
    <col min="5393" max="5393" width="4.5703125" style="5" customWidth="1"/>
    <col min="5394" max="5394" width="6.7109375" style="5" customWidth="1"/>
    <col min="5395" max="5395" width="6.42578125" style="5" customWidth="1"/>
    <col min="5396" max="5396" width="4.5703125" style="5" customWidth="1"/>
    <col min="5397" max="5397" width="5" style="5" customWidth="1"/>
    <col min="5398" max="5398" width="4.28515625" style="5" customWidth="1"/>
    <col min="5399" max="5399" width="5.7109375" style="5" customWidth="1"/>
    <col min="5400" max="5631" width="11.42578125" style="5"/>
    <col min="5632" max="5632" width="15.140625" style="5" customWidth="1"/>
    <col min="5633" max="5633" width="13" style="5" customWidth="1"/>
    <col min="5634" max="5634" width="10.42578125" style="5" customWidth="1"/>
    <col min="5635" max="5636" width="3.140625" style="5" customWidth="1"/>
    <col min="5637" max="5642" width="10.28515625" style="5" customWidth="1"/>
    <col min="5643" max="5644" width="14.28515625" style="5" customWidth="1"/>
    <col min="5645" max="5645" width="6.7109375" style="5" customWidth="1"/>
    <col min="5646" max="5646" width="5.140625" style="5" customWidth="1"/>
    <col min="5647" max="5647" width="4.7109375" style="5" customWidth="1"/>
    <col min="5648" max="5648" width="3.7109375" style="5" customWidth="1"/>
    <col min="5649" max="5649" width="4.5703125" style="5" customWidth="1"/>
    <col min="5650" max="5650" width="6.7109375" style="5" customWidth="1"/>
    <col min="5651" max="5651" width="6.42578125" style="5" customWidth="1"/>
    <col min="5652" max="5652" width="4.5703125" style="5" customWidth="1"/>
    <col min="5653" max="5653" width="5" style="5" customWidth="1"/>
    <col min="5654" max="5654" width="4.28515625" style="5" customWidth="1"/>
    <col min="5655" max="5655" width="5.7109375" style="5" customWidth="1"/>
    <col min="5656" max="5887" width="11.42578125" style="5"/>
    <col min="5888" max="5888" width="15.140625" style="5" customWidth="1"/>
    <col min="5889" max="5889" width="13" style="5" customWidth="1"/>
    <col min="5890" max="5890" width="10.42578125" style="5" customWidth="1"/>
    <col min="5891" max="5892" width="3.140625" style="5" customWidth="1"/>
    <col min="5893" max="5898" width="10.28515625" style="5" customWidth="1"/>
    <col min="5899" max="5900" width="14.28515625" style="5" customWidth="1"/>
    <col min="5901" max="5901" width="6.7109375" style="5" customWidth="1"/>
    <col min="5902" max="5902" width="5.140625" style="5" customWidth="1"/>
    <col min="5903" max="5903" width="4.7109375" style="5" customWidth="1"/>
    <col min="5904" max="5904" width="3.7109375" style="5" customWidth="1"/>
    <col min="5905" max="5905" width="4.5703125" style="5" customWidth="1"/>
    <col min="5906" max="5906" width="6.7109375" style="5" customWidth="1"/>
    <col min="5907" max="5907" width="6.42578125" style="5" customWidth="1"/>
    <col min="5908" max="5908" width="4.5703125" style="5" customWidth="1"/>
    <col min="5909" max="5909" width="5" style="5" customWidth="1"/>
    <col min="5910" max="5910" width="4.28515625" style="5" customWidth="1"/>
    <col min="5911" max="5911" width="5.7109375" style="5" customWidth="1"/>
    <col min="5912" max="6143" width="11.42578125" style="5"/>
    <col min="6144" max="6144" width="15.140625" style="5" customWidth="1"/>
    <col min="6145" max="6145" width="13" style="5" customWidth="1"/>
    <col min="6146" max="6146" width="10.42578125" style="5" customWidth="1"/>
    <col min="6147" max="6148" width="3.140625" style="5" customWidth="1"/>
    <col min="6149" max="6154" width="10.28515625" style="5" customWidth="1"/>
    <col min="6155" max="6156" width="14.28515625" style="5" customWidth="1"/>
    <col min="6157" max="6157" width="6.7109375" style="5" customWidth="1"/>
    <col min="6158" max="6158" width="5.140625" style="5" customWidth="1"/>
    <col min="6159" max="6159" width="4.7109375" style="5" customWidth="1"/>
    <col min="6160" max="6160" width="3.7109375" style="5" customWidth="1"/>
    <col min="6161" max="6161" width="4.5703125" style="5" customWidth="1"/>
    <col min="6162" max="6162" width="6.7109375" style="5" customWidth="1"/>
    <col min="6163" max="6163" width="6.42578125" style="5" customWidth="1"/>
    <col min="6164" max="6164" width="4.5703125" style="5" customWidth="1"/>
    <col min="6165" max="6165" width="5" style="5" customWidth="1"/>
    <col min="6166" max="6166" width="4.28515625" style="5" customWidth="1"/>
    <col min="6167" max="6167" width="5.7109375" style="5" customWidth="1"/>
    <col min="6168" max="6399" width="11.42578125" style="5"/>
    <col min="6400" max="6400" width="15.140625" style="5" customWidth="1"/>
    <col min="6401" max="6401" width="13" style="5" customWidth="1"/>
    <col min="6402" max="6402" width="10.42578125" style="5" customWidth="1"/>
    <col min="6403" max="6404" width="3.140625" style="5" customWidth="1"/>
    <col min="6405" max="6410" width="10.28515625" style="5" customWidth="1"/>
    <col min="6411" max="6412" width="14.28515625" style="5" customWidth="1"/>
    <col min="6413" max="6413" width="6.7109375" style="5" customWidth="1"/>
    <col min="6414" max="6414" width="5.140625" style="5" customWidth="1"/>
    <col min="6415" max="6415" width="4.7109375" style="5" customWidth="1"/>
    <col min="6416" max="6416" width="3.7109375" style="5" customWidth="1"/>
    <col min="6417" max="6417" width="4.5703125" style="5" customWidth="1"/>
    <col min="6418" max="6418" width="6.7109375" style="5" customWidth="1"/>
    <col min="6419" max="6419" width="6.42578125" style="5" customWidth="1"/>
    <col min="6420" max="6420" width="4.5703125" style="5" customWidth="1"/>
    <col min="6421" max="6421" width="5" style="5" customWidth="1"/>
    <col min="6422" max="6422" width="4.28515625" style="5" customWidth="1"/>
    <col min="6423" max="6423" width="5.7109375" style="5" customWidth="1"/>
    <col min="6424" max="6655" width="11.42578125" style="5"/>
    <col min="6656" max="6656" width="15.140625" style="5" customWidth="1"/>
    <col min="6657" max="6657" width="13" style="5" customWidth="1"/>
    <col min="6658" max="6658" width="10.42578125" style="5" customWidth="1"/>
    <col min="6659" max="6660" width="3.140625" style="5" customWidth="1"/>
    <col min="6661" max="6666" width="10.28515625" style="5" customWidth="1"/>
    <col min="6667" max="6668" width="14.28515625" style="5" customWidth="1"/>
    <col min="6669" max="6669" width="6.7109375" style="5" customWidth="1"/>
    <col min="6670" max="6670" width="5.140625" style="5" customWidth="1"/>
    <col min="6671" max="6671" width="4.7109375" style="5" customWidth="1"/>
    <col min="6672" max="6672" width="3.7109375" style="5" customWidth="1"/>
    <col min="6673" max="6673" width="4.5703125" style="5" customWidth="1"/>
    <col min="6674" max="6674" width="6.7109375" style="5" customWidth="1"/>
    <col min="6675" max="6675" width="6.42578125" style="5" customWidth="1"/>
    <col min="6676" max="6676" width="4.5703125" style="5" customWidth="1"/>
    <col min="6677" max="6677" width="5" style="5" customWidth="1"/>
    <col min="6678" max="6678" width="4.28515625" style="5" customWidth="1"/>
    <col min="6679" max="6679" width="5.7109375" style="5" customWidth="1"/>
    <col min="6680" max="6911" width="11.42578125" style="5"/>
    <col min="6912" max="6912" width="15.140625" style="5" customWidth="1"/>
    <col min="6913" max="6913" width="13" style="5" customWidth="1"/>
    <col min="6914" max="6914" width="10.42578125" style="5" customWidth="1"/>
    <col min="6915" max="6916" width="3.140625" style="5" customWidth="1"/>
    <col min="6917" max="6922" width="10.28515625" style="5" customWidth="1"/>
    <col min="6923" max="6924" width="14.28515625" style="5" customWidth="1"/>
    <col min="6925" max="6925" width="6.7109375" style="5" customWidth="1"/>
    <col min="6926" max="6926" width="5.140625" style="5" customWidth="1"/>
    <col min="6927" max="6927" width="4.7109375" style="5" customWidth="1"/>
    <col min="6928" max="6928" width="3.7109375" style="5" customWidth="1"/>
    <col min="6929" max="6929" width="4.5703125" style="5" customWidth="1"/>
    <col min="6930" max="6930" width="6.7109375" style="5" customWidth="1"/>
    <col min="6931" max="6931" width="6.42578125" style="5" customWidth="1"/>
    <col min="6932" max="6932" width="4.5703125" style="5" customWidth="1"/>
    <col min="6933" max="6933" width="5" style="5" customWidth="1"/>
    <col min="6934" max="6934" width="4.28515625" style="5" customWidth="1"/>
    <col min="6935" max="6935" width="5.7109375" style="5" customWidth="1"/>
    <col min="6936" max="7167" width="11.42578125" style="5"/>
    <col min="7168" max="7168" width="15.140625" style="5" customWidth="1"/>
    <col min="7169" max="7169" width="13" style="5" customWidth="1"/>
    <col min="7170" max="7170" width="10.42578125" style="5" customWidth="1"/>
    <col min="7171" max="7172" width="3.140625" style="5" customWidth="1"/>
    <col min="7173" max="7178" width="10.28515625" style="5" customWidth="1"/>
    <col min="7179" max="7180" width="14.28515625" style="5" customWidth="1"/>
    <col min="7181" max="7181" width="6.7109375" style="5" customWidth="1"/>
    <col min="7182" max="7182" width="5.140625" style="5" customWidth="1"/>
    <col min="7183" max="7183" width="4.7109375" style="5" customWidth="1"/>
    <col min="7184" max="7184" width="3.7109375" style="5" customWidth="1"/>
    <col min="7185" max="7185" width="4.5703125" style="5" customWidth="1"/>
    <col min="7186" max="7186" width="6.7109375" style="5" customWidth="1"/>
    <col min="7187" max="7187" width="6.42578125" style="5" customWidth="1"/>
    <col min="7188" max="7188" width="4.5703125" style="5" customWidth="1"/>
    <col min="7189" max="7189" width="5" style="5" customWidth="1"/>
    <col min="7190" max="7190" width="4.28515625" style="5" customWidth="1"/>
    <col min="7191" max="7191" width="5.7109375" style="5" customWidth="1"/>
    <col min="7192" max="7423" width="11.42578125" style="5"/>
    <col min="7424" max="7424" width="15.140625" style="5" customWidth="1"/>
    <col min="7425" max="7425" width="13" style="5" customWidth="1"/>
    <col min="7426" max="7426" width="10.42578125" style="5" customWidth="1"/>
    <col min="7427" max="7428" width="3.140625" style="5" customWidth="1"/>
    <col min="7429" max="7434" width="10.28515625" style="5" customWidth="1"/>
    <col min="7435" max="7436" width="14.28515625" style="5" customWidth="1"/>
    <col min="7437" max="7437" width="6.7109375" style="5" customWidth="1"/>
    <col min="7438" max="7438" width="5.140625" style="5" customWidth="1"/>
    <col min="7439" max="7439" width="4.7109375" style="5" customWidth="1"/>
    <col min="7440" max="7440" width="3.7109375" style="5" customWidth="1"/>
    <col min="7441" max="7441" width="4.5703125" style="5" customWidth="1"/>
    <col min="7442" max="7442" width="6.7109375" style="5" customWidth="1"/>
    <col min="7443" max="7443" width="6.42578125" style="5" customWidth="1"/>
    <col min="7444" max="7444" width="4.5703125" style="5" customWidth="1"/>
    <col min="7445" max="7445" width="5" style="5" customWidth="1"/>
    <col min="7446" max="7446" width="4.28515625" style="5" customWidth="1"/>
    <col min="7447" max="7447" width="5.7109375" style="5" customWidth="1"/>
    <col min="7448" max="7679" width="11.42578125" style="5"/>
    <col min="7680" max="7680" width="15.140625" style="5" customWidth="1"/>
    <col min="7681" max="7681" width="13" style="5" customWidth="1"/>
    <col min="7682" max="7682" width="10.42578125" style="5" customWidth="1"/>
    <col min="7683" max="7684" width="3.140625" style="5" customWidth="1"/>
    <col min="7685" max="7690" width="10.28515625" style="5" customWidth="1"/>
    <col min="7691" max="7692" width="14.28515625" style="5" customWidth="1"/>
    <col min="7693" max="7693" width="6.7109375" style="5" customWidth="1"/>
    <col min="7694" max="7694" width="5.140625" style="5" customWidth="1"/>
    <col min="7695" max="7695" width="4.7109375" style="5" customWidth="1"/>
    <col min="7696" max="7696" width="3.7109375" style="5" customWidth="1"/>
    <col min="7697" max="7697" width="4.5703125" style="5" customWidth="1"/>
    <col min="7698" max="7698" width="6.7109375" style="5" customWidth="1"/>
    <col min="7699" max="7699" width="6.42578125" style="5" customWidth="1"/>
    <col min="7700" max="7700" width="4.5703125" style="5" customWidth="1"/>
    <col min="7701" max="7701" width="5" style="5" customWidth="1"/>
    <col min="7702" max="7702" width="4.28515625" style="5" customWidth="1"/>
    <col min="7703" max="7703" width="5.7109375" style="5" customWidth="1"/>
    <col min="7704" max="7935" width="11.42578125" style="5"/>
    <col min="7936" max="7936" width="15.140625" style="5" customWidth="1"/>
    <col min="7937" max="7937" width="13" style="5" customWidth="1"/>
    <col min="7938" max="7938" width="10.42578125" style="5" customWidth="1"/>
    <col min="7939" max="7940" width="3.140625" style="5" customWidth="1"/>
    <col min="7941" max="7946" width="10.28515625" style="5" customWidth="1"/>
    <col min="7947" max="7948" width="14.28515625" style="5" customWidth="1"/>
    <col min="7949" max="7949" width="6.7109375" style="5" customWidth="1"/>
    <col min="7950" max="7950" width="5.140625" style="5" customWidth="1"/>
    <col min="7951" max="7951" width="4.7109375" style="5" customWidth="1"/>
    <col min="7952" max="7952" width="3.7109375" style="5" customWidth="1"/>
    <col min="7953" max="7953" width="4.5703125" style="5" customWidth="1"/>
    <col min="7954" max="7954" width="6.7109375" style="5" customWidth="1"/>
    <col min="7955" max="7955" width="6.42578125" style="5" customWidth="1"/>
    <col min="7956" max="7956" width="4.5703125" style="5" customWidth="1"/>
    <col min="7957" max="7957" width="5" style="5" customWidth="1"/>
    <col min="7958" max="7958" width="4.28515625" style="5" customWidth="1"/>
    <col min="7959" max="7959" width="5.7109375" style="5" customWidth="1"/>
    <col min="7960" max="8191" width="11.42578125" style="5"/>
    <col min="8192" max="8192" width="15.140625" style="5" customWidth="1"/>
    <col min="8193" max="8193" width="13" style="5" customWidth="1"/>
    <col min="8194" max="8194" width="10.42578125" style="5" customWidth="1"/>
    <col min="8195" max="8196" width="3.140625" style="5" customWidth="1"/>
    <col min="8197" max="8202" width="10.28515625" style="5" customWidth="1"/>
    <col min="8203" max="8204" width="14.28515625" style="5" customWidth="1"/>
    <col min="8205" max="8205" width="6.7109375" style="5" customWidth="1"/>
    <col min="8206" max="8206" width="5.140625" style="5" customWidth="1"/>
    <col min="8207" max="8207" width="4.7109375" style="5" customWidth="1"/>
    <col min="8208" max="8208" width="3.7109375" style="5" customWidth="1"/>
    <col min="8209" max="8209" width="4.5703125" style="5" customWidth="1"/>
    <col min="8210" max="8210" width="6.7109375" style="5" customWidth="1"/>
    <col min="8211" max="8211" width="6.42578125" style="5" customWidth="1"/>
    <col min="8212" max="8212" width="4.5703125" style="5" customWidth="1"/>
    <col min="8213" max="8213" width="5" style="5" customWidth="1"/>
    <col min="8214" max="8214" width="4.28515625" style="5" customWidth="1"/>
    <col min="8215" max="8215" width="5.7109375" style="5" customWidth="1"/>
    <col min="8216" max="8447" width="11.42578125" style="5"/>
    <col min="8448" max="8448" width="15.140625" style="5" customWidth="1"/>
    <col min="8449" max="8449" width="13" style="5" customWidth="1"/>
    <col min="8450" max="8450" width="10.42578125" style="5" customWidth="1"/>
    <col min="8451" max="8452" width="3.140625" style="5" customWidth="1"/>
    <col min="8453" max="8458" width="10.28515625" style="5" customWidth="1"/>
    <col min="8459" max="8460" width="14.28515625" style="5" customWidth="1"/>
    <col min="8461" max="8461" width="6.7109375" style="5" customWidth="1"/>
    <col min="8462" max="8462" width="5.140625" style="5" customWidth="1"/>
    <col min="8463" max="8463" width="4.7109375" style="5" customWidth="1"/>
    <col min="8464" max="8464" width="3.7109375" style="5" customWidth="1"/>
    <col min="8465" max="8465" width="4.5703125" style="5" customWidth="1"/>
    <col min="8466" max="8466" width="6.7109375" style="5" customWidth="1"/>
    <col min="8467" max="8467" width="6.42578125" style="5" customWidth="1"/>
    <col min="8468" max="8468" width="4.5703125" style="5" customWidth="1"/>
    <col min="8469" max="8469" width="5" style="5" customWidth="1"/>
    <col min="8470" max="8470" width="4.28515625" style="5" customWidth="1"/>
    <col min="8471" max="8471" width="5.7109375" style="5" customWidth="1"/>
    <col min="8472" max="8703" width="11.42578125" style="5"/>
    <col min="8704" max="8704" width="15.140625" style="5" customWidth="1"/>
    <col min="8705" max="8705" width="13" style="5" customWidth="1"/>
    <col min="8706" max="8706" width="10.42578125" style="5" customWidth="1"/>
    <col min="8707" max="8708" width="3.140625" style="5" customWidth="1"/>
    <col min="8709" max="8714" width="10.28515625" style="5" customWidth="1"/>
    <col min="8715" max="8716" width="14.28515625" style="5" customWidth="1"/>
    <col min="8717" max="8717" width="6.7109375" style="5" customWidth="1"/>
    <col min="8718" max="8718" width="5.140625" style="5" customWidth="1"/>
    <col min="8719" max="8719" width="4.7109375" style="5" customWidth="1"/>
    <col min="8720" max="8720" width="3.7109375" style="5" customWidth="1"/>
    <col min="8721" max="8721" width="4.5703125" style="5" customWidth="1"/>
    <col min="8722" max="8722" width="6.7109375" style="5" customWidth="1"/>
    <col min="8723" max="8723" width="6.42578125" style="5" customWidth="1"/>
    <col min="8724" max="8724" width="4.5703125" style="5" customWidth="1"/>
    <col min="8725" max="8725" width="5" style="5" customWidth="1"/>
    <col min="8726" max="8726" width="4.28515625" style="5" customWidth="1"/>
    <col min="8727" max="8727" width="5.7109375" style="5" customWidth="1"/>
    <col min="8728" max="8959" width="11.42578125" style="5"/>
    <col min="8960" max="8960" width="15.140625" style="5" customWidth="1"/>
    <col min="8961" max="8961" width="13" style="5" customWidth="1"/>
    <col min="8962" max="8962" width="10.42578125" style="5" customWidth="1"/>
    <col min="8963" max="8964" width="3.140625" style="5" customWidth="1"/>
    <col min="8965" max="8970" width="10.28515625" style="5" customWidth="1"/>
    <col min="8971" max="8972" width="14.28515625" style="5" customWidth="1"/>
    <col min="8973" max="8973" width="6.7109375" style="5" customWidth="1"/>
    <col min="8974" max="8974" width="5.140625" style="5" customWidth="1"/>
    <col min="8975" max="8975" width="4.7109375" style="5" customWidth="1"/>
    <col min="8976" max="8976" width="3.7109375" style="5" customWidth="1"/>
    <col min="8977" max="8977" width="4.5703125" style="5" customWidth="1"/>
    <col min="8978" max="8978" width="6.7109375" style="5" customWidth="1"/>
    <col min="8979" max="8979" width="6.42578125" style="5" customWidth="1"/>
    <col min="8980" max="8980" width="4.5703125" style="5" customWidth="1"/>
    <col min="8981" max="8981" width="5" style="5" customWidth="1"/>
    <col min="8982" max="8982" width="4.28515625" style="5" customWidth="1"/>
    <col min="8983" max="8983" width="5.7109375" style="5" customWidth="1"/>
    <col min="8984" max="9215" width="11.42578125" style="5"/>
    <col min="9216" max="9216" width="15.140625" style="5" customWidth="1"/>
    <col min="9217" max="9217" width="13" style="5" customWidth="1"/>
    <col min="9218" max="9218" width="10.42578125" style="5" customWidth="1"/>
    <col min="9219" max="9220" width="3.140625" style="5" customWidth="1"/>
    <col min="9221" max="9226" width="10.28515625" style="5" customWidth="1"/>
    <col min="9227" max="9228" width="14.28515625" style="5" customWidth="1"/>
    <col min="9229" max="9229" width="6.7109375" style="5" customWidth="1"/>
    <col min="9230" max="9230" width="5.140625" style="5" customWidth="1"/>
    <col min="9231" max="9231" width="4.7109375" style="5" customWidth="1"/>
    <col min="9232" max="9232" width="3.7109375" style="5" customWidth="1"/>
    <col min="9233" max="9233" width="4.5703125" style="5" customWidth="1"/>
    <col min="9234" max="9234" width="6.7109375" style="5" customWidth="1"/>
    <col min="9235" max="9235" width="6.42578125" style="5" customWidth="1"/>
    <col min="9236" max="9236" width="4.5703125" style="5" customWidth="1"/>
    <col min="9237" max="9237" width="5" style="5" customWidth="1"/>
    <col min="9238" max="9238" width="4.28515625" style="5" customWidth="1"/>
    <col min="9239" max="9239" width="5.7109375" style="5" customWidth="1"/>
    <col min="9240" max="9471" width="11.42578125" style="5"/>
    <col min="9472" max="9472" width="15.140625" style="5" customWidth="1"/>
    <col min="9473" max="9473" width="13" style="5" customWidth="1"/>
    <col min="9474" max="9474" width="10.42578125" style="5" customWidth="1"/>
    <col min="9475" max="9476" width="3.140625" style="5" customWidth="1"/>
    <col min="9477" max="9482" width="10.28515625" style="5" customWidth="1"/>
    <col min="9483" max="9484" width="14.28515625" style="5" customWidth="1"/>
    <col min="9485" max="9485" width="6.7109375" style="5" customWidth="1"/>
    <col min="9486" max="9486" width="5.140625" style="5" customWidth="1"/>
    <col min="9487" max="9487" width="4.7109375" style="5" customWidth="1"/>
    <col min="9488" max="9488" width="3.7109375" style="5" customWidth="1"/>
    <col min="9489" max="9489" width="4.5703125" style="5" customWidth="1"/>
    <col min="9490" max="9490" width="6.7109375" style="5" customWidth="1"/>
    <col min="9491" max="9491" width="6.42578125" style="5" customWidth="1"/>
    <col min="9492" max="9492" width="4.5703125" style="5" customWidth="1"/>
    <col min="9493" max="9493" width="5" style="5" customWidth="1"/>
    <col min="9494" max="9494" width="4.28515625" style="5" customWidth="1"/>
    <col min="9495" max="9495" width="5.7109375" style="5" customWidth="1"/>
    <col min="9496" max="9727" width="11.42578125" style="5"/>
    <col min="9728" max="9728" width="15.140625" style="5" customWidth="1"/>
    <col min="9729" max="9729" width="13" style="5" customWidth="1"/>
    <col min="9730" max="9730" width="10.42578125" style="5" customWidth="1"/>
    <col min="9731" max="9732" width="3.140625" style="5" customWidth="1"/>
    <col min="9733" max="9738" width="10.28515625" style="5" customWidth="1"/>
    <col min="9739" max="9740" width="14.28515625" style="5" customWidth="1"/>
    <col min="9741" max="9741" width="6.7109375" style="5" customWidth="1"/>
    <col min="9742" max="9742" width="5.140625" style="5" customWidth="1"/>
    <col min="9743" max="9743" width="4.7109375" style="5" customWidth="1"/>
    <col min="9744" max="9744" width="3.7109375" style="5" customWidth="1"/>
    <col min="9745" max="9745" width="4.5703125" style="5" customWidth="1"/>
    <col min="9746" max="9746" width="6.7109375" style="5" customWidth="1"/>
    <col min="9747" max="9747" width="6.42578125" style="5" customWidth="1"/>
    <col min="9748" max="9748" width="4.5703125" style="5" customWidth="1"/>
    <col min="9749" max="9749" width="5" style="5" customWidth="1"/>
    <col min="9750" max="9750" width="4.28515625" style="5" customWidth="1"/>
    <col min="9751" max="9751" width="5.7109375" style="5" customWidth="1"/>
    <col min="9752" max="9983" width="11.42578125" style="5"/>
    <col min="9984" max="9984" width="15.140625" style="5" customWidth="1"/>
    <col min="9985" max="9985" width="13" style="5" customWidth="1"/>
    <col min="9986" max="9986" width="10.42578125" style="5" customWidth="1"/>
    <col min="9987" max="9988" width="3.140625" style="5" customWidth="1"/>
    <col min="9989" max="9994" width="10.28515625" style="5" customWidth="1"/>
    <col min="9995" max="9996" width="14.28515625" style="5" customWidth="1"/>
    <col min="9997" max="9997" width="6.7109375" style="5" customWidth="1"/>
    <col min="9998" max="9998" width="5.140625" style="5" customWidth="1"/>
    <col min="9999" max="9999" width="4.7109375" style="5" customWidth="1"/>
    <col min="10000" max="10000" width="3.7109375" style="5" customWidth="1"/>
    <col min="10001" max="10001" width="4.5703125" style="5" customWidth="1"/>
    <col min="10002" max="10002" width="6.7109375" style="5" customWidth="1"/>
    <col min="10003" max="10003" width="6.42578125" style="5" customWidth="1"/>
    <col min="10004" max="10004" width="4.5703125" style="5" customWidth="1"/>
    <col min="10005" max="10005" width="5" style="5" customWidth="1"/>
    <col min="10006" max="10006" width="4.28515625" style="5" customWidth="1"/>
    <col min="10007" max="10007" width="5.7109375" style="5" customWidth="1"/>
    <col min="10008" max="10239" width="11.42578125" style="5"/>
    <col min="10240" max="10240" width="15.140625" style="5" customWidth="1"/>
    <col min="10241" max="10241" width="13" style="5" customWidth="1"/>
    <col min="10242" max="10242" width="10.42578125" style="5" customWidth="1"/>
    <col min="10243" max="10244" width="3.140625" style="5" customWidth="1"/>
    <col min="10245" max="10250" width="10.28515625" style="5" customWidth="1"/>
    <col min="10251" max="10252" width="14.28515625" style="5" customWidth="1"/>
    <col min="10253" max="10253" width="6.7109375" style="5" customWidth="1"/>
    <col min="10254" max="10254" width="5.140625" style="5" customWidth="1"/>
    <col min="10255" max="10255" width="4.7109375" style="5" customWidth="1"/>
    <col min="10256" max="10256" width="3.7109375" style="5" customWidth="1"/>
    <col min="10257" max="10257" width="4.5703125" style="5" customWidth="1"/>
    <col min="10258" max="10258" width="6.7109375" style="5" customWidth="1"/>
    <col min="10259" max="10259" width="6.42578125" style="5" customWidth="1"/>
    <col min="10260" max="10260" width="4.5703125" style="5" customWidth="1"/>
    <col min="10261" max="10261" width="5" style="5" customWidth="1"/>
    <col min="10262" max="10262" width="4.28515625" style="5" customWidth="1"/>
    <col min="10263" max="10263" width="5.7109375" style="5" customWidth="1"/>
    <col min="10264" max="10495" width="11.42578125" style="5"/>
    <col min="10496" max="10496" width="15.140625" style="5" customWidth="1"/>
    <col min="10497" max="10497" width="13" style="5" customWidth="1"/>
    <col min="10498" max="10498" width="10.42578125" style="5" customWidth="1"/>
    <col min="10499" max="10500" width="3.140625" style="5" customWidth="1"/>
    <col min="10501" max="10506" width="10.28515625" style="5" customWidth="1"/>
    <col min="10507" max="10508" width="14.28515625" style="5" customWidth="1"/>
    <col min="10509" max="10509" width="6.7109375" style="5" customWidth="1"/>
    <col min="10510" max="10510" width="5.140625" style="5" customWidth="1"/>
    <col min="10511" max="10511" width="4.7109375" style="5" customWidth="1"/>
    <col min="10512" max="10512" width="3.7109375" style="5" customWidth="1"/>
    <col min="10513" max="10513" width="4.5703125" style="5" customWidth="1"/>
    <col min="10514" max="10514" width="6.7109375" style="5" customWidth="1"/>
    <col min="10515" max="10515" width="6.42578125" style="5" customWidth="1"/>
    <col min="10516" max="10516" width="4.5703125" style="5" customWidth="1"/>
    <col min="10517" max="10517" width="5" style="5" customWidth="1"/>
    <col min="10518" max="10518" width="4.28515625" style="5" customWidth="1"/>
    <col min="10519" max="10519" width="5.7109375" style="5" customWidth="1"/>
    <col min="10520" max="10751" width="11.42578125" style="5"/>
    <col min="10752" max="10752" width="15.140625" style="5" customWidth="1"/>
    <col min="10753" max="10753" width="13" style="5" customWidth="1"/>
    <col min="10754" max="10754" width="10.42578125" style="5" customWidth="1"/>
    <col min="10755" max="10756" width="3.140625" style="5" customWidth="1"/>
    <col min="10757" max="10762" width="10.28515625" style="5" customWidth="1"/>
    <col min="10763" max="10764" width="14.28515625" style="5" customWidth="1"/>
    <col min="10765" max="10765" width="6.7109375" style="5" customWidth="1"/>
    <col min="10766" max="10766" width="5.140625" style="5" customWidth="1"/>
    <col min="10767" max="10767" width="4.7109375" style="5" customWidth="1"/>
    <col min="10768" max="10768" width="3.7109375" style="5" customWidth="1"/>
    <col min="10769" max="10769" width="4.5703125" style="5" customWidth="1"/>
    <col min="10770" max="10770" width="6.7109375" style="5" customWidth="1"/>
    <col min="10771" max="10771" width="6.42578125" style="5" customWidth="1"/>
    <col min="10772" max="10772" width="4.5703125" style="5" customWidth="1"/>
    <col min="10773" max="10773" width="5" style="5" customWidth="1"/>
    <col min="10774" max="10774" width="4.28515625" style="5" customWidth="1"/>
    <col min="10775" max="10775" width="5.7109375" style="5" customWidth="1"/>
    <col min="10776" max="11007" width="11.42578125" style="5"/>
    <col min="11008" max="11008" width="15.140625" style="5" customWidth="1"/>
    <col min="11009" max="11009" width="13" style="5" customWidth="1"/>
    <col min="11010" max="11010" width="10.42578125" style="5" customWidth="1"/>
    <col min="11011" max="11012" width="3.140625" style="5" customWidth="1"/>
    <col min="11013" max="11018" width="10.28515625" style="5" customWidth="1"/>
    <col min="11019" max="11020" width="14.28515625" style="5" customWidth="1"/>
    <col min="11021" max="11021" width="6.7109375" style="5" customWidth="1"/>
    <col min="11022" max="11022" width="5.140625" style="5" customWidth="1"/>
    <col min="11023" max="11023" width="4.7109375" style="5" customWidth="1"/>
    <col min="11024" max="11024" width="3.7109375" style="5" customWidth="1"/>
    <col min="11025" max="11025" width="4.5703125" style="5" customWidth="1"/>
    <col min="11026" max="11026" width="6.7109375" style="5" customWidth="1"/>
    <col min="11027" max="11027" width="6.42578125" style="5" customWidth="1"/>
    <col min="11028" max="11028" width="4.5703125" style="5" customWidth="1"/>
    <col min="11029" max="11029" width="5" style="5" customWidth="1"/>
    <col min="11030" max="11030" width="4.28515625" style="5" customWidth="1"/>
    <col min="11031" max="11031" width="5.7109375" style="5" customWidth="1"/>
    <col min="11032" max="11263" width="11.42578125" style="5"/>
    <col min="11264" max="11264" width="15.140625" style="5" customWidth="1"/>
    <col min="11265" max="11265" width="13" style="5" customWidth="1"/>
    <col min="11266" max="11266" width="10.42578125" style="5" customWidth="1"/>
    <col min="11267" max="11268" width="3.140625" style="5" customWidth="1"/>
    <col min="11269" max="11274" width="10.28515625" style="5" customWidth="1"/>
    <col min="11275" max="11276" width="14.28515625" style="5" customWidth="1"/>
    <col min="11277" max="11277" width="6.7109375" style="5" customWidth="1"/>
    <col min="11278" max="11278" width="5.140625" style="5" customWidth="1"/>
    <col min="11279" max="11279" width="4.7109375" style="5" customWidth="1"/>
    <col min="11280" max="11280" width="3.7109375" style="5" customWidth="1"/>
    <col min="11281" max="11281" width="4.5703125" style="5" customWidth="1"/>
    <col min="11282" max="11282" width="6.7109375" style="5" customWidth="1"/>
    <col min="11283" max="11283" width="6.42578125" style="5" customWidth="1"/>
    <col min="11284" max="11284" width="4.5703125" style="5" customWidth="1"/>
    <col min="11285" max="11285" width="5" style="5" customWidth="1"/>
    <col min="11286" max="11286" width="4.28515625" style="5" customWidth="1"/>
    <col min="11287" max="11287" width="5.7109375" style="5" customWidth="1"/>
    <col min="11288" max="11519" width="11.42578125" style="5"/>
    <col min="11520" max="11520" width="15.140625" style="5" customWidth="1"/>
    <col min="11521" max="11521" width="13" style="5" customWidth="1"/>
    <col min="11522" max="11522" width="10.42578125" style="5" customWidth="1"/>
    <col min="11523" max="11524" width="3.140625" style="5" customWidth="1"/>
    <col min="11525" max="11530" width="10.28515625" style="5" customWidth="1"/>
    <col min="11531" max="11532" width="14.28515625" style="5" customWidth="1"/>
    <col min="11533" max="11533" width="6.7109375" style="5" customWidth="1"/>
    <col min="11534" max="11534" width="5.140625" style="5" customWidth="1"/>
    <col min="11535" max="11535" width="4.7109375" style="5" customWidth="1"/>
    <col min="11536" max="11536" width="3.7109375" style="5" customWidth="1"/>
    <col min="11537" max="11537" width="4.5703125" style="5" customWidth="1"/>
    <col min="11538" max="11538" width="6.7109375" style="5" customWidth="1"/>
    <col min="11539" max="11539" width="6.42578125" style="5" customWidth="1"/>
    <col min="11540" max="11540" width="4.5703125" style="5" customWidth="1"/>
    <col min="11541" max="11541" width="5" style="5" customWidth="1"/>
    <col min="11542" max="11542" width="4.28515625" style="5" customWidth="1"/>
    <col min="11543" max="11543" width="5.7109375" style="5" customWidth="1"/>
    <col min="11544" max="11775" width="11.42578125" style="5"/>
    <col min="11776" max="11776" width="15.140625" style="5" customWidth="1"/>
    <col min="11777" max="11777" width="13" style="5" customWidth="1"/>
    <col min="11778" max="11778" width="10.42578125" style="5" customWidth="1"/>
    <col min="11779" max="11780" width="3.140625" style="5" customWidth="1"/>
    <col min="11781" max="11786" width="10.28515625" style="5" customWidth="1"/>
    <col min="11787" max="11788" width="14.28515625" style="5" customWidth="1"/>
    <col min="11789" max="11789" width="6.7109375" style="5" customWidth="1"/>
    <col min="11790" max="11790" width="5.140625" style="5" customWidth="1"/>
    <col min="11791" max="11791" width="4.7109375" style="5" customWidth="1"/>
    <col min="11792" max="11792" width="3.7109375" style="5" customWidth="1"/>
    <col min="11793" max="11793" width="4.5703125" style="5" customWidth="1"/>
    <col min="11794" max="11794" width="6.7109375" style="5" customWidth="1"/>
    <col min="11795" max="11795" width="6.42578125" style="5" customWidth="1"/>
    <col min="11796" max="11796" width="4.5703125" style="5" customWidth="1"/>
    <col min="11797" max="11797" width="5" style="5" customWidth="1"/>
    <col min="11798" max="11798" width="4.28515625" style="5" customWidth="1"/>
    <col min="11799" max="11799" width="5.7109375" style="5" customWidth="1"/>
    <col min="11800" max="12031" width="11.42578125" style="5"/>
    <col min="12032" max="12032" width="15.140625" style="5" customWidth="1"/>
    <col min="12033" max="12033" width="13" style="5" customWidth="1"/>
    <col min="12034" max="12034" width="10.42578125" style="5" customWidth="1"/>
    <col min="12035" max="12036" width="3.140625" style="5" customWidth="1"/>
    <col min="12037" max="12042" width="10.28515625" style="5" customWidth="1"/>
    <col min="12043" max="12044" width="14.28515625" style="5" customWidth="1"/>
    <col min="12045" max="12045" width="6.7109375" style="5" customWidth="1"/>
    <col min="12046" max="12046" width="5.140625" style="5" customWidth="1"/>
    <col min="12047" max="12047" width="4.7109375" style="5" customWidth="1"/>
    <col min="12048" max="12048" width="3.7109375" style="5" customWidth="1"/>
    <col min="12049" max="12049" width="4.5703125" style="5" customWidth="1"/>
    <col min="12050" max="12050" width="6.7109375" style="5" customWidth="1"/>
    <col min="12051" max="12051" width="6.42578125" style="5" customWidth="1"/>
    <col min="12052" max="12052" width="4.5703125" style="5" customWidth="1"/>
    <col min="12053" max="12053" width="5" style="5" customWidth="1"/>
    <col min="12054" max="12054" width="4.28515625" style="5" customWidth="1"/>
    <col min="12055" max="12055" width="5.7109375" style="5" customWidth="1"/>
    <col min="12056" max="12287" width="11.42578125" style="5"/>
    <col min="12288" max="12288" width="15.140625" style="5" customWidth="1"/>
    <col min="12289" max="12289" width="13" style="5" customWidth="1"/>
    <col min="12290" max="12290" width="10.42578125" style="5" customWidth="1"/>
    <col min="12291" max="12292" width="3.140625" style="5" customWidth="1"/>
    <col min="12293" max="12298" width="10.28515625" style="5" customWidth="1"/>
    <col min="12299" max="12300" width="14.28515625" style="5" customWidth="1"/>
    <col min="12301" max="12301" width="6.7109375" style="5" customWidth="1"/>
    <col min="12302" max="12302" width="5.140625" style="5" customWidth="1"/>
    <col min="12303" max="12303" width="4.7109375" style="5" customWidth="1"/>
    <col min="12304" max="12304" width="3.7109375" style="5" customWidth="1"/>
    <col min="12305" max="12305" width="4.5703125" style="5" customWidth="1"/>
    <col min="12306" max="12306" width="6.7109375" style="5" customWidth="1"/>
    <col min="12307" max="12307" width="6.42578125" style="5" customWidth="1"/>
    <col min="12308" max="12308" width="4.5703125" style="5" customWidth="1"/>
    <col min="12309" max="12309" width="5" style="5" customWidth="1"/>
    <col min="12310" max="12310" width="4.28515625" style="5" customWidth="1"/>
    <col min="12311" max="12311" width="5.7109375" style="5" customWidth="1"/>
    <col min="12312" max="12543" width="11.42578125" style="5"/>
    <col min="12544" max="12544" width="15.140625" style="5" customWidth="1"/>
    <col min="12545" max="12545" width="13" style="5" customWidth="1"/>
    <col min="12546" max="12546" width="10.42578125" style="5" customWidth="1"/>
    <col min="12547" max="12548" width="3.140625" style="5" customWidth="1"/>
    <col min="12549" max="12554" width="10.28515625" style="5" customWidth="1"/>
    <col min="12555" max="12556" width="14.28515625" style="5" customWidth="1"/>
    <col min="12557" max="12557" width="6.7109375" style="5" customWidth="1"/>
    <col min="12558" max="12558" width="5.140625" style="5" customWidth="1"/>
    <col min="12559" max="12559" width="4.7109375" style="5" customWidth="1"/>
    <col min="12560" max="12560" width="3.7109375" style="5" customWidth="1"/>
    <col min="12561" max="12561" width="4.5703125" style="5" customWidth="1"/>
    <col min="12562" max="12562" width="6.7109375" style="5" customWidth="1"/>
    <col min="12563" max="12563" width="6.42578125" style="5" customWidth="1"/>
    <col min="12564" max="12564" width="4.5703125" style="5" customWidth="1"/>
    <col min="12565" max="12565" width="5" style="5" customWidth="1"/>
    <col min="12566" max="12566" width="4.28515625" style="5" customWidth="1"/>
    <col min="12567" max="12567" width="5.7109375" style="5" customWidth="1"/>
    <col min="12568" max="12799" width="11.42578125" style="5"/>
    <col min="12800" max="12800" width="15.140625" style="5" customWidth="1"/>
    <col min="12801" max="12801" width="13" style="5" customWidth="1"/>
    <col min="12802" max="12802" width="10.42578125" style="5" customWidth="1"/>
    <col min="12803" max="12804" width="3.140625" style="5" customWidth="1"/>
    <col min="12805" max="12810" width="10.28515625" style="5" customWidth="1"/>
    <col min="12811" max="12812" width="14.28515625" style="5" customWidth="1"/>
    <col min="12813" max="12813" width="6.7109375" style="5" customWidth="1"/>
    <col min="12814" max="12814" width="5.140625" style="5" customWidth="1"/>
    <col min="12815" max="12815" width="4.7109375" style="5" customWidth="1"/>
    <col min="12816" max="12816" width="3.7109375" style="5" customWidth="1"/>
    <col min="12817" max="12817" width="4.5703125" style="5" customWidth="1"/>
    <col min="12818" max="12818" width="6.7109375" style="5" customWidth="1"/>
    <col min="12819" max="12819" width="6.42578125" style="5" customWidth="1"/>
    <col min="12820" max="12820" width="4.5703125" style="5" customWidth="1"/>
    <col min="12821" max="12821" width="5" style="5" customWidth="1"/>
    <col min="12822" max="12822" width="4.28515625" style="5" customWidth="1"/>
    <col min="12823" max="12823" width="5.7109375" style="5" customWidth="1"/>
    <col min="12824" max="13055" width="11.42578125" style="5"/>
    <col min="13056" max="13056" width="15.140625" style="5" customWidth="1"/>
    <col min="13057" max="13057" width="13" style="5" customWidth="1"/>
    <col min="13058" max="13058" width="10.42578125" style="5" customWidth="1"/>
    <col min="13059" max="13060" width="3.140625" style="5" customWidth="1"/>
    <col min="13061" max="13066" width="10.28515625" style="5" customWidth="1"/>
    <col min="13067" max="13068" width="14.28515625" style="5" customWidth="1"/>
    <col min="13069" max="13069" width="6.7109375" style="5" customWidth="1"/>
    <col min="13070" max="13070" width="5.140625" style="5" customWidth="1"/>
    <col min="13071" max="13071" width="4.7109375" style="5" customWidth="1"/>
    <col min="13072" max="13072" width="3.7109375" style="5" customWidth="1"/>
    <col min="13073" max="13073" width="4.5703125" style="5" customWidth="1"/>
    <col min="13074" max="13074" width="6.7109375" style="5" customWidth="1"/>
    <col min="13075" max="13075" width="6.42578125" style="5" customWidth="1"/>
    <col min="13076" max="13076" width="4.5703125" style="5" customWidth="1"/>
    <col min="13077" max="13077" width="5" style="5" customWidth="1"/>
    <col min="13078" max="13078" width="4.28515625" style="5" customWidth="1"/>
    <col min="13079" max="13079" width="5.7109375" style="5" customWidth="1"/>
    <col min="13080" max="13311" width="11.42578125" style="5"/>
    <col min="13312" max="13312" width="15.140625" style="5" customWidth="1"/>
    <col min="13313" max="13313" width="13" style="5" customWidth="1"/>
    <col min="13314" max="13314" width="10.42578125" style="5" customWidth="1"/>
    <col min="13315" max="13316" width="3.140625" style="5" customWidth="1"/>
    <col min="13317" max="13322" width="10.28515625" style="5" customWidth="1"/>
    <col min="13323" max="13324" width="14.28515625" style="5" customWidth="1"/>
    <col min="13325" max="13325" width="6.7109375" style="5" customWidth="1"/>
    <col min="13326" max="13326" width="5.140625" style="5" customWidth="1"/>
    <col min="13327" max="13327" width="4.7109375" style="5" customWidth="1"/>
    <col min="13328" max="13328" width="3.7109375" style="5" customWidth="1"/>
    <col min="13329" max="13329" width="4.5703125" style="5" customWidth="1"/>
    <col min="13330" max="13330" width="6.7109375" style="5" customWidth="1"/>
    <col min="13331" max="13331" width="6.42578125" style="5" customWidth="1"/>
    <col min="13332" max="13332" width="4.5703125" style="5" customWidth="1"/>
    <col min="13333" max="13333" width="5" style="5" customWidth="1"/>
    <col min="13334" max="13334" width="4.28515625" style="5" customWidth="1"/>
    <col min="13335" max="13335" width="5.7109375" style="5" customWidth="1"/>
    <col min="13336" max="13567" width="11.42578125" style="5"/>
    <col min="13568" max="13568" width="15.140625" style="5" customWidth="1"/>
    <col min="13569" max="13569" width="13" style="5" customWidth="1"/>
    <col min="13570" max="13570" width="10.42578125" style="5" customWidth="1"/>
    <col min="13571" max="13572" width="3.140625" style="5" customWidth="1"/>
    <col min="13573" max="13578" width="10.28515625" style="5" customWidth="1"/>
    <col min="13579" max="13580" width="14.28515625" style="5" customWidth="1"/>
    <col min="13581" max="13581" width="6.7109375" style="5" customWidth="1"/>
    <col min="13582" max="13582" width="5.140625" style="5" customWidth="1"/>
    <col min="13583" max="13583" width="4.7109375" style="5" customWidth="1"/>
    <col min="13584" max="13584" width="3.7109375" style="5" customWidth="1"/>
    <col min="13585" max="13585" width="4.5703125" style="5" customWidth="1"/>
    <col min="13586" max="13586" width="6.7109375" style="5" customWidth="1"/>
    <col min="13587" max="13587" width="6.42578125" style="5" customWidth="1"/>
    <col min="13588" max="13588" width="4.5703125" style="5" customWidth="1"/>
    <col min="13589" max="13589" width="5" style="5" customWidth="1"/>
    <col min="13590" max="13590" width="4.28515625" style="5" customWidth="1"/>
    <col min="13591" max="13591" width="5.7109375" style="5" customWidth="1"/>
    <col min="13592" max="13823" width="11.42578125" style="5"/>
    <col min="13824" max="13824" width="15.140625" style="5" customWidth="1"/>
    <col min="13825" max="13825" width="13" style="5" customWidth="1"/>
    <col min="13826" max="13826" width="10.42578125" style="5" customWidth="1"/>
    <col min="13827" max="13828" width="3.140625" style="5" customWidth="1"/>
    <col min="13829" max="13834" width="10.28515625" style="5" customWidth="1"/>
    <col min="13835" max="13836" width="14.28515625" style="5" customWidth="1"/>
    <col min="13837" max="13837" width="6.7109375" style="5" customWidth="1"/>
    <col min="13838" max="13838" width="5.140625" style="5" customWidth="1"/>
    <col min="13839" max="13839" width="4.7109375" style="5" customWidth="1"/>
    <col min="13840" max="13840" width="3.7109375" style="5" customWidth="1"/>
    <col min="13841" max="13841" width="4.5703125" style="5" customWidth="1"/>
    <col min="13842" max="13842" width="6.7109375" style="5" customWidth="1"/>
    <col min="13843" max="13843" width="6.42578125" style="5" customWidth="1"/>
    <col min="13844" max="13844" width="4.5703125" style="5" customWidth="1"/>
    <col min="13845" max="13845" width="5" style="5" customWidth="1"/>
    <col min="13846" max="13846" width="4.28515625" style="5" customWidth="1"/>
    <col min="13847" max="13847" width="5.7109375" style="5" customWidth="1"/>
    <col min="13848" max="14079" width="11.42578125" style="5"/>
    <col min="14080" max="14080" width="15.140625" style="5" customWidth="1"/>
    <col min="14081" max="14081" width="13" style="5" customWidth="1"/>
    <col min="14082" max="14082" width="10.42578125" style="5" customWidth="1"/>
    <col min="14083" max="14084" width="3.140625" style="5" customWidth="1"/>
    <col min="14085" max="14090" width="10.28515625" style="5" customWidth="1"/>
    <col min="14091" max="14092" width="14.28515625" style="5" customWidth="1"/>
    <col min="14093" max="14093" width="6.7109375" style="5" customWidth="1"/>
    <col min="14094" max="14094" width="5.140625" style="5" customWidth="1"/>
    <col min="14095" max="14095" width="4.7109375" style="5" customWidth="1"/>
    <col min="14096" max="14096" width="3.7109375" style="5" customWidth="1"/>
    <col min="14097" max="14097" width="4.5703125" style="5" customWidth="1"/>
    <col min="14098" max="14098" width="6.7109375" style="5" customWidth="1"/>
    <col min="14099" max="14099" width="6.42578125" style="5" customWidth="1"/>
    <col min="14100" max="14100" width="4.5703125" style="5" customWidth="1"/>
    <col min="14101" max="14101" width="5" style="5" customWidth="1"/>
    <col min="14102" max="14102" width="4.28515625" style="5" customWidth="1"/>
    <col min="14103" max="14103" width="5.7109375" style="5" customWidth="1"/>
    <col min="14104" max="14335" width="11.42578125" style="5"/>
    <col min="14336" max="14336" width="15.140625" style="5" customWidth="1"/>
    <col min="14337" max="14337" width="13" style="5" customWidth="1"/>
    <col min="14338" max="14338" width="10.42578125" style="5" customWidth="1"/>
    <col min="14339" max="14340" width="3.140625" style="5" customWidth="1"/>
    <col min="14341" max="14346" width="10.28515625" style="5" customWidth="1"/>
    <col min="14347" max="14348" width="14.28515625" style="5" customWidth="1"/>
    <col min="14349" max="14349" width="6.7109375" style="5" customWidth="1"/>
    <col min="14350" max="14350" width="5.140625" style="5" customWidth="1"/>
    <col min="14351" max="14351" width="4.7109375" style="5" customWidth="1"/>
    <col min="14352" max="14352" width="3.7109375" style="5" customWidth="1"/>
    <col min="14353" max="14353" width="4.5703125" style="5" customWidth="1"/>
    <col min="14354" max="14354" width="6.7109375" style="5" customWidth="1"/>
    <col min="14355" max="14355" width="6.42578125" style="5" customWidth="1"/>
    <col min="14356" max="14356" width="4.5703125" style="5" customWidth="1"/>
    <col min="14357" max="14357" width="5" style="5" customWidth="1"/>
    <col min="14358" max="14358" width="4.28515625" style="5" customWidth="1"/>
    <col min="14359" max="14359" width="5.7109375" style="5" customWidth="1"/>
    <col min="14360" max="14591" width="11.42578125" style="5"/>
    <col min="14592" max="14592" width="15.140625" style="5" customWidth="1"/>
    <col min="14593" max="14593" width="13" style="5" customWidth="1"/>
    <col min="14594" max="14594" width="10.42578125" style="5" customWidth="1"/>
    <col min="14595" max="14596" width="3.140625" style="5" customWidth="1"/>
    <col min="14597" max="14602" width="10.28515625" style="5" customWidth="1"/>
    <col min="14603" max="14604" width="14.28515625" style="5" customWidth="1"/>
    <col min="14605" max="14605" width="6.7109375" style="5" customWidth="1"/>
    <col min="14606" max="14606" width="5.140625" style="5" customWidth="1"/>
    <col min="14607" max="14607" width="4.7109375" style="5" customWidth="1"/>
    <col min="14608" max="14608" width="3.7109375" style="5" customWidth="1"/>
    <col min="14609" max="14609" width="4.5703125" style="5" customWidth="1"/>
    <col min="14610" max="14610" width="6.7109375" style="5" customWidth="1"/>
    <col min="14611" max="14611" width="6.42578125" style="5" customWidth="1"/>
    <col min="14612" max="14612" width="4.5703125" style="5" customWidth="1"/>
    <col min="14613" max="14613" width="5" style="5" customWidth="1"/>
    <col min="14614" max="14614" width="4.28515625" style="5" customWidth="1"/>
    <col min="14615" max="14615" width="5.7109375" style="5" customWidth="1"/>
    <col min="14616" max="14847" width="11.42578125" style="5"/>
    <col min="14848" max="14848" width="15.140625" style="5" customWidth="1"/>
    <col min="14849" max="14849" width="13" style="5" customWidth="1"/>
    <col min="14850" max="14850" width="10.42578125" style="5" customWidth="1"/>
    <col min="14851" max="14852" width="3.140625" style="5" customWidth="1"/>
    <col min="14853" max="14858" width="10.28515625" style="5" customWidth="1"/>
    <col min="14859" max="14860" width="14.28515625" style="5" customWidth="1"/>
    <col min="14861" max="14861" width="6.7109375" style="5" customWidth="1"/>
    <col min="14862" max="14862" width="5.140625" style="5" customWidth="1"/>
    <col min="14863" max="14863" width="4.7109375" style="5" customWidth="1"/>
    <col min="14864" max="14864" width="3.7109375" style="5" customWidth="1"/>
    <col min="14865" max="14865" width="4.5703125" style="5" customWidth="1"/>
    <col min="14866" max="14866" width="6.7109375" style="5" customWidth="1"/>
    <col min="14867" max="14867" width="6.42578125" style="5" customWidth="1"/>
    <col min="14868" max="14868" width="4.5703125" style="5" customWidth="1"/>
    <col min="14869" max="14869" width="5" style="5" customWidth="1"/>
    <col min="14870" max="14870" width="4.28515625" style="5" customWidth="1"/>
    <col min="14871" max="14871" width="5.7109375" style="5" customWidth="1"/>
    <col min="14872" max="15103" width="11.42578125" style="5"/>
    <col min="15104" max="15104" width="15.140625" style="5" customWidth="1"/>
    <col min="15105" max="15105" width="13" style="5" customWidth="1"/>
    <col min="15106" max="15106" width="10.42578125" style="5" customWidth="1"/>
    <col min="15107" max="15108" width="3.140625" style="5" customWidth="1"/>
    <col min="15109" max="15114" width="10.28515625" style="5" customWidth="1"/>
    <col min="15115" max="15116" width="14.28515625" style="5" customWidth="1"/>
    <col min="15117" max="15117" width="6.7109375" style="5" customWidth="1"/>
    <col min="15118" max="15118" width="5.140625" style="5" customWidth="1"/>
    <col min="15119" max="15119" width="4.7109375" style="5" customWidth="1"/>
    <col min="15120" max="15120" width="3.7109375" style="5" customWidth="1"/>
    <col min="15121" max="15121" width="4.5703125" style="5" customWidth="1"/>
    <col min="15122" max="15122" width="6.7109375" style="5" customWidth="1"/>
    <col min="15123" max="15123" width="6.42578125" style="5" customWidth="1"/>
    <col min="15124" max="15124" width="4.5703125" style="5" customWidth="1"/>
    <col min="15125" max="15125" width="5" style="5" customWidth="1"/>
    <col min="15126" max="15126" width="4.28515625" style="5" customWidth="1"/>
    <col min="15127" max="15127" width="5.7109375" style="5" customWidth="1"/>
    <col min="15128" max="15359" width="11.42578125" style="5"/>
    <col min="15360" max="15360" width="15.140625" style="5" customWidth="1"/>
    <col min="15361" max="15361" width="13" style="5" customWidth="1"/>
    <col min="15362" max="15362" width="10.42578125" style="5" customWidth="1"/>
    <col min="15363" max="15364" width="3.140625" style="5" customWidth="1"/>
    <col min="15365" max="15370" width="10.28515625" style="5" customWidth="1"/>
    <col min="15371" max="15372" width="14.28515625" style="5" customWidth="1"/>
    <col min="15373" max="15373" width="6.7109375" style="5" customWidth="1"/>
    <col min="15374" max="15374" width="5.140625" style="5" customWidth="1"/>
    <col min="15375" max="15375" width="4.7109375" style="5" customWidth="1"/>
    <col min="15376" max="15376" width="3.7109375" style="5" customWidth="1"/>
    <col min="15377" max="15377" width="4.5703125" style="5" customWidth="1"/>
    <col min="15378" max="15378" width="6.7109375" style="5" customWidth="1"/>
    <col min="15379" max="15379" width="6.42578125" style="5" customWidth="1"/>
    <col min="15380" max="15380" width="4.5703125" style="5" customWidth="1"/>
    <col min="15381" max="15381" width="5" style="5" customWidth="1"/>
    <col min="15382" max="15382" width="4.28515625" style="5" customWidth="1"/>
    <col min="15383" max="15383" width="5.7109375" style="5" customWidth="1"/>
    <col min="15384" max="15615" width="11.42578125" style="5"/>
    <col min="15616" max="15616" width="15.140625" style="5" customWidth="1"/>
    <col min="15617" max="15617" width="13" style="5" customWidth="1"/>
    <col min="15618" max="15618" width="10.42578125" style="5" customWidth="1"/>
    <col min="15619" max="15620" width="3.140625" style="5" customWidth="1"/>
    <col min="15621" max="15626" width="10.28515625" style="5" customWidth="1"/>
    <col min="15627" max="15628" width="14.28515625" style="5" customWidth="1"/>
    <col min="15629" max="15629" width="6.7109375" style="5" customWidth="1"/>
    <col min="15630" max="15630" width="5.140625" style="5" customWidth="1"/>
    <col min="15631" max="15631" width="4.7109375" style="5" customWidth="1"/>
    <col min="15632" max="15632" width="3.7109375" style="5" customWidth="1"/>
    <col min="15633" max="15633" width="4.5703125" style="5" customWidth="1"/>
    <col min="15634" max="15634" width="6.7109375" style="5" customWidth="1"/>
    <col min="15635" max="15635" width="6.42578125" style="5" customWidth="1"/>
    <col min="15636" max="15636" width="4.5703125" style="5" customWidth="1"/>
    <col min="15637" max="15637" width="5" style="5" customWidth="1"/>
    <col min="15638" max="15638" width="4.28515625" style="5" customWidth="1"/>
    <col min="15639" max="15639" width="5.7109375" style="5" customWidth="1"/>
    <col min="15640" max="15871" width="11.42578125" style="5"/>
    <col min="15872" max="15872" width="15.140625" style="5" customWidth="1"/>
    <col min="15873" max="15873" width="13" style="5" customWidth="1"/>
    <col min="15874" max="15874" width="10.42578125" style="5" customWidth="1"/>
    <col min="15875" max="15876" width="3.140625" style="5" customWidth="1"/>
    <col min="15877" max="15882" width="10.28515625" style="5" customWidth="1"/>
    <col min="15883" max="15884" width="14.28515625" style="5" customWidth="1"/>
    <col min="15885" max="15885" width="6.7109375" style="5" customWidth="1"/>
    <col min="15886" max="15886" width="5.140625" style="5" customWidth="1"/>
    <col min="15887" max="15887" width="4.7109375" style="5" customWidth="1"/>
    <col min="15888" max="15888" width="3.7109375" style="5" customWidth="1"/>
    <col min="15889" max="15889" width="4.5703125" style="5" customWidth="1"/>
    <col min="15890" max="15890" width="6.7109375" style="5" customWidth="1"/>
    <col min="15891" max="15891" width="6.42578125" style="5" customWidth="1"/>
    <col min="15892" max="15892" width="4.5703125" style="5" customWidth="1"/>
    <col min="15893" max="15893" width="5" style="5" customWidth="1"/>
    <col min="15894" max="15894" width="4.28515625" style="5" customWidth="1"/>
    <col min="15895" max="15895" width="5.7109375" style="5" customWidth="1"/>
    <col min="15896" max="16127" width="11.42578125" style="5"/>
    <col min="16128" max="16128" width="15.140625" style="5" customWidth="1"/>
    <col min="16129" max="16129" width="13" style="5" customWidth="1"/>
    <col min="16130" max="16130" width="10.42578125" style="5" customWidth="1"/>
    <col min="16131" max="16132" width="3.140625" style="5" customWidth="1"/>
    <col min="16133" max="16138" width="10.28515625" style="5" customWidth="1"/>
    <col min="16139" max="16140" width="14.28515625" style="5" customWidth="1"/>
    <col min="16141" max="16141" width="6.7109375" style="5" customWidth="1"/>
    <col min="16142" max="16142" width="5.140625" style="5" customWidth="1"/>
    <col min="16143" max="16143" width="4.7109375" style="5" customWidth="1"/>
    <col min="16144" max="16144" width="3.7109375" style="5" customWidth="1"/>
    <col min="16145" max="16145" width="4.5703125" style="5" customWidth="1"/>
    <col min="16146" max="16146" width="6.7109375" style="5" customWidth="1"/>
    <col min="16147" max="16147" width="6.42578125" style="5" customWidth="1"/>
    <col min="16148" max="16148" width="4.5703125" style="5" customWidth="1"/>
    <col min="16149" max="16149" width="5" style="5" customWidth="1"/>
    <col min="16150" max="16150" width="4.28515625" style="5" customWidth="1"/>
    <col min="16151" max="16151" width="5.7109375" style="5" customWidth="1"/>
    <col min="16152" max="16384" width="11.42578125" style="5"/>
  </cols>
  <sheetData>
    <row r="1" spans="1:22" s="37" customFormat="1" ht="66" customHeight="1" thickBot="1">
      <c r="C1" s="38"/>
      <c r="E1" s="36"/>
      <c r="F1" s="36"/>
      <c r="G1" s="36"/>
      <c r="H1" s="36"/>
      <c r="I1" s="36"/>
      <c r="J1" s="36"/>
      <c r="K1" s="36"/>
      <c r="L1" s="36"/>
      <c r="M1" s="36"/>
      <c r="N1" s="36"/>
      <c r="O1" s="36"/>
      <c r="P1" s="36"/>
      <c r="Q1" s="36"/>
      <c r="R1" s="36"/>
      <c r="S1" s="36"/>
      <c r="T1" s="36"/>
      <c r="U1" s="36"/>
      <c r="V1" s="36"/>
    </row>
    <row r="2" spans="1:22" s="8" customFormat="1" ht="32.25" customHeight="1" thickTop="1">
      <c r="A2" s="39" t="s">
        <v>2</v>
      </c>
      <c r="B2" s="124" t="s">
        <v>35</v>
      </c>
      <c r="C2" s="125"/>
      <c r="D2" s="125"/>
      <c r="E2" s="126"/>
      <c r="F2" s="131"/>
      <c r="G2" s="131"/>
      <c r="H2" s="131"/>
      <c r="I2" s="131"/>
      <c r="J2" s="131"/>
      <c r="K2" s="131"/>
      <c r="L2" s="131"/>
      <c r="M2" s="131"/>
      <c r="N2" s="131"/>
      <c r="O2" s="131"/>
      <c r="P2" s="7"/>
      <c r="Q2" s="7"/>
      <c r="R2" s="7"/>
      <c r="S2" s="7"/>
      <c r="T2" s="7"/>
      <c r="U2" s="7"/>
      <c r="V2" s="7"/>
    </row>
    <row r="3" spans="1:22" s="8" customFormat="1">
      <c r="A3" s="40" t="s">
        <v>13</v>
      </c>
      <c r="B3" s="127" t="s">
        <v>36</v>
      </c>
      <c r="C3" s="128"/>
      <c r="D3" s="128"/>
      <c r="E3" s="129"/>
      <c r="F3" s="131"/>
      <c r="G3" s="131"/>
      <c r="H3" s="131"/>
      <c r="I3" s="131"/>
      <c r="J3" s="131"/>
      <c r="K3" s="131"/>
      <c r="L3" s="131"/>
      <c r="M3" s="131"/>
      <c r="N3" s="131"/>
      <c r="O3" s="131"/>
      <c r="P3" s="7"/>
      <c r="Q3" s="7"/>
      <c r="R3" s="7"/>
      <c r="S3" s="7"/>
      <c r="T3" s="7"/>
      <c r="U3" s="7"/>
      <c r="V3" s="7"/>
    </row>
    <row r="4" spans="1:22" s="8" customFormat="1">
      <c r="A4" s="40" t="s">
        <v>16</v>
      </c>
      <c r="B4" s="130" t="s">
        <v>37</v>
      </c>
      <c r="C4" s="128"/>
      <c r="D4" s="128"/>
      <c r="E4" s="129"/>
      <c r="F4" s="131"/>
      <c r="G4" s="131"/>
      <c r="H4" s="131"/>
      <c r="I4" s="131"/>
      <c r="J4" s="131"/>
      <c r="K4" s="131"/>
      <c r="L4" s="131"/>
      <c r="M4" s="131"/>
      <c r="N4" s="131"/>
      <c r="O4" s="131"/>
      <c r="P4" s="7"/>
      <c r="Q4" s="7"/>
      <c r="R4" s="7"/>
      <c r="S4" s="7"/>
      <c r="T4" s="7"/>
      <c r="U4" s="7"/>
      <c r="V4" s="7"/>
    </row>
    <row r="5" spans="1:22" s="8" customFormat="1" ht="16.5" thickBot="1">
      <c r="A5" s="41" t="s">
        <v>3</v>
      </c>
      <c r="B5" s="117">
        <v>479146151</v>
      </c>
      <c r="C5" s="118"/>
      <c r="D5" s="118"/>
      <c r="E5" s="119"/>
      <c r="F5" s="131"/>
      <c r="G5" s="131"/>
      <c r="H5" s="131"/>
      <c r="I5" s="131"/>
      <c r="J5" s="131"/>
      <c r="K5" s="131"/>
      <c r="L5" s="131"/>
      <c r="M5" s="131"/>
      <c r="N5" s="131"/>
      <c r="O5" s="131"/>
      <c r="P5" s="7"/>
      <c r="Q5" s="7"/>
      <c r="R5" s="7"/>
      <c r="S5" s="7"/>
      <c r="T5" s="7"/>
      <c r="U5" s="7"/>
      <c r="V5" s="7"/>
    </row>
    <row r="6" spans="1:22" ht="34.5" customHeight="1" thickTop="1" thickBot="1">
      <c r="A6" s="122" t="s">
        <v>24</v>
      </c>
      <c r="B6" s="122"/>
      <c r="C6" s="122"/>
      <c r="D6" s="122"/>
      <c r="E6" s="123"/>
      <c r="F6" s="123"/>
      <c r="G6" s="123"/>
      <c r="H6" s="123"/>
      <c r="I6" s="123"/>
      <c r="J6" s="123"/>
      <c r="K6" s="123"/>
      <c r="L6" s="123"/>
      <c r="M6" s="123"/>
      <c r="N6" s="123"/>
      <c r="O6" s="10"/>
    </row>
    <row r="7" spans="1:22" ht="97.5" customHeight="1" thickBot="1">
      <c r="A7" s="120" t="s">
        <v>12</v>
      </c>
      <c r="B7" s="121"/>
      <c r="C7" s="11"/>
      <c r="D7" s="70"/>
      <c r="E7" s="71" t="s">
        <v>1</v>
      </c>
      <c r="F7" s="71" t="s">
        <v>33</v>
      </c>
      <c r="G7" s="72" t="s">
        <v>27</v>
      </c>
      <c r="H7" s="72" t="s">
        <v>33</v>
      </c>
      <c r="I7" s="73" t="s">
        <v>19</v>
      </c>
      <c r="J7" s="73" t="s">
        <v>33</v>
      </c>
      <c r="K7" s="74" t="s">
        <v>18</v>
      </c>
      <c r="L7" s="74" t="s">
        <v>33</v>
      </c>
      <c r="M7" s="114" t="s">
        <v>14</v>
      </c>
      <c r="N7" s="115"/>
      <c r="O7" s="116"/>
      <c r="P7" s="12" t="s">
        <v>17</v>
      </c>
      <c r="Q7" s="5"/>
      <c r="R7" s="5"/>
      <c r="S7" s="5"/>
      <c r="T7" s="5"/>
      <c r="U7" s="5"/>
      <c r="V7" s="5"/>
    </row>
    <row r="8" spans="1:22" ht="57.75" customHeight="1" thickBot="1">
      <c r="A8" s="81" t="s">
        <v>8</v>
      </c>
      <c r="B8" s="81" t="s">
        <v>9</v>
      </c>
      <c r="C8" s="82" t="s">
        <v>10</v>
      </c>
      <c r="D8" s="83" t="s">
        <v>5</v>
      </c>
      <c r="E8" s="84" t="s">
        <v>0</v>
      </c>
      <c r="F8" s="84"/>
      <c r="G8" s="85" t="s">
        <v>0</v>
      </c>
      <c r="H8" s="85"/>
      <c r="I8" s="86" t="s">
        <v>0</v>
      </c>
      <c r="J8" s="86"/>
      <c r="K8" s="87" t="s">
        <v>0</v>
      </c>
      <c r="L8" s="87"/>
      <c r="M8" s="88" t="s">
        <v>4</v>
      </c>
      <c r="N8" s="90" t="s">
        <v>34</v>
      </c>
      <c r="O8" s="88" t="s">
        <v>15</v>
      </c>
      <c r="P8" s="89" t="s">
        <v>17</v>
      </c>
      <c r="Q8" s="5"/>
      <c r="R8" s="5"/>
      <c r="S8" s="5"/>
      <c r="T8" s="5"/>
      <c r="U8" s="5"/>
      <c r="V8" s="5"/>
    </row>
    <row r="9" spans="1:22">
      <c r="A9" s="51" t="s">
        <v>21</v>
      </c>
      <c r="B9" s="52">
        <v>39462</v>
      </c>
      <c r="C9" s="53">
        <v>11</v>
      </c>
      <c r="D9" s="75" t="s">
        <v>23</v>
      </c>
      <c r="E9" s="54"/>
      <c r="F9" s="54"/>
      <c r="G9" s="76" t="s">
        <v>25</v>
      </c>
      <c r="H9" s="76" t="s">
        <v>20</v>
      </c>
      <c r="I9" s="55" t="s">
        <v>28</v>
      </c>
      <c r="J9" s="55" t="s">
        <v>20</v>
      </c>
      <c r="K9" s="77"/>
      <c r="L9" s="78"/>
      <c r="M9" s="59"/>
      <c r="N9" s="56"/>
      <c r="O9" s="79"/>
      <c r="P9" s="80"/>
      <c r="Q9" s="5"/>
      <c r="R9" s="5"/>
      <c r="S9" s="5"/>
      <c r="T9" s="5"/>
      <c r="U9" s="5"/>
      <c r="V9" s="5"/>
    </row>
    <row r="10" spans="1:22">
      <c r="A10" s="13" t="s">
        <v>22</v>
      </c>
      <c r="B10" s="14">
        <v>38285</v>
      </c>
      <c r="C10" s="15">
        <v>14</v>
      </c>
      <c r="D10" s="16" t="s">
        <v>11</v>
      </c>
      <c r="E10" s="23" t="s">
        <v>26</v>
      </c>
      <c r="F10" s="23" t="s">
        <v>20</v>
      </c>
      <c r="G10" s="24" t="s">
        <v>25</v>
      </c>
      <c r="H10" s="24" t="s">
        <v>20</v>
      </c>
      <c r="I10" s="18" t="s">
        <v>28</v>
      </c>
      <c r="J10" s="18" t="s">
        <v>20</v>
      </c>
      <c r="K10" s="19"/>
      <c r="L10" s="20"/>
      <c r="M10" s="57"/>
      <c r="N10" s="25"/>
      <c r="O10" s="60"/>
      <c r="P10" s="21"/>
      <c r="Q10" s="5"/>
      <c r="R10" s="5"/>
      <c r="S10" s="5"/>
      <c r="T10" s="5"/>
      <c r="U10" s="5"/>
      <c r="V10" s="5"/>
    </row>
    <row r="11" spans="1:22">
      <c r="A11" s="13"/>
      <c r="B11" s="14"/>
      <c r="C11" s="15"/>
      <c r="D11" s="16"/>
      <c r="E11" s="23"/>
      <c r="F11" s="23"/>
      <c r="G11" s="24"/>
      <c r="H11" s="24"/>
      <c r="I11" s="18"/>
      <c r="J11" s="18"/>
      <c r="K11" s="19"/>
      <c r="L11" s="20"/>
      <c r="M11" s="57"/>
      <c r="N11" s="25"/>
      <c r="O11" s="60"/>
      <c r="P11" s="21"/>
      <c r="Q11" s="5"/>
      <c r="R11" s="5"/>
      <c r="S11" s="5"/>
      <c r="T11" s="5"/>
      <c r="U11" s="5"/>
      <c r="V11" s="5"/>
    </row>
    <row r="12" spans="1:22">
      <c r="A12" s="13"/>
      <c r="B12" s="14"/>
      <c r="C12" s="15"/>
      <c r="D12" s="16"/>
      <c r="E12" s="23"/>
      <c r="F12" s="23"/>
      <c r="G12" s="17"/>
      <c r="H12" s="24"/>
      <c r="I12" s="18"/>
      <c r="J12" s="18"/>
      <c r="K12" s="19"/>
      <c r="L12" s="20"/>
      <c r="M12" s="57"/>
      <c r="N12" s="25"/>
      <c r="O12" s="60"/>
      <c r="P12" s="21"/>
      <c r="Q12" s="5"/>
      <c r="R12" s="5"/>
      <c r="S12" s="5"/>
      <c r="T12" s="5"/>
      <c r="U12" s="5"/>
      <c r="V12" s="5"/>
    </row>
    <row r="13" spans="1:22">
      <c r="A13" s="13"/>
      <c r="B13" s="14"/>
      <c r="C13" s="15"/>
      <c r="D13" s="16"/>
      <c r="E13" s="23"/>
      <c r="F13" s="23"/>
      <c r="G13" s="24"/>
      <c r="H13" s="24"/>
      <c r="I13" s="18"/>
      <c r="J13" s="18"/>
      <c r="K13" s="19"/>
      <c r="L13" s="20"/>
      <c r="M13" s="57"/>
      <c r="N13" s="25"/>
      <c r="O13" s="60"/>
      <c r="P13" s="21"/>
      <c r="Q13" s="5"/>
      <c r="R13" s="5"/>
      <c r="S13" s="5"/>
      <c r="T13" s="5"/>
      <c r="U13" s="5"/>
      <c r="V13" s="5"/>
    </row>
    <row r="14" spans="1:22">
      <c r="A14" s="13"/>
      <c r="B14" s="14"/>
      <c r="C14" s="15"/>
      <c r="D14" s="16"/>
      <c r="E14" s="23"/>
      <c r="F14" s="23"/>
      <c r="G14" s="24"/>
      <c r="H14" s="24"/>
      <c r="I14" s="18"/>
      <c r="J14" s="18"/>
      <c r="K14" s="19"/>
      <c r="L14" s="20"/>
      <c r="M14" s="57"/>
      <c r="N14" s="25"/>
      <c r="O14" s="60"/>
      <c r="P14" s="21"/>
      <c r="Q14" s="5"/>
      <c r="R14" s="5"/>
      <c r="S14" s="5"/>
      <c r="T14" s="5"/>
      <c r="U14" s="5"/>
      <c r="V14" s="5"/>
    </row>
    <row r="15" spans="1:22">
      <c r="A15" s="13"/>
      <c r="B15" s="14"/>
      <c r="C15" s="15"/>
      <c r="D15" s="16"/>
      <c r="E15" s="23"/>
      <c r="F15" s="23"/>
      <c r="G15" s="24"/>
      <c r="H15" s="24"/>
      <c r="I15" s="18"/>
      <c r="J15" s="18"/>
      <c r="K15" s="19"/>
      <c r="L15" s="20"/>
      <c r="M15" s="57"/>
      <c r="N15" s="25"/>
      <c r="O15" s="60"/>
      <c r="P15" s="21"/>
      <c r="Q15" s="5"/>
      <c r="R15" s="5"/>
      <c r="S15" s="5"/>
      <c r="T15" s="5"/>
      <c r="U15" s="5"/>
      <c r="V15" s="5"/>
    </row>
    <row r="16" spans="1:22">
      <c r="A16" s="13"/>
      <c r="B16" s="14"/>
      <c r="C16" s="15"/>
      <c r="D16" s="16"/>
      <c r="E16" s="23"/>
      <c r="F16" s="23"/>
      <c r="G16" s="24"/>
      <c r="H16" s="24"/>
      <c r="I16" s="18"/>
      <c r="J16" s="18"/>
      <c r="K16" s="19"/>
      <c r="L16" s="20"/>
      <c r="M16" s="57"/>
      <c r="N16" s="25"/>
      <c r="O16" s="60"/>
      <c r="P16" s="21"/>
    </row>
    <row r="17" spans="1:16">
      <c r="A17" s="13"/>
      <c r="B17" s="14"/>
      <c r="C17" s="15"/>
      <c r="D17" s="16"/>
      <c r="E17" s="23"/>
      <c r="F17" s="23"/>
      <c r="G17" s="24"/>
      <c r="H17" s="24"/>
      <c r="I17" s="18"/>
      <c r="J17" s="18"/>
      <c r="K17" s="19"/>
      <c r="L17" s="20"/>
      <c r="M17" s="57"/>
      <c r="N17" s="25"/>
      <c r="O17" s="60"/>
      <c r="P17" s="21"/>
    </row>
    <row r="18" spans="1:16">
      <c r="A18" s="13"/>
      <c r="B18" s="14"/>
      <c r="C18" s="15"/>
      <c r="D18" s="16"/>
      <c r="E18" s="23"/>
      <c r="F18" s="23"/>
      <c r="G18" s="24"/>
      <c r="H18" s="24"/>
      <c r="I18" s="18"/>
      <c r="J18" s="18"/>
      <c r="K18" s="19"/>
      <c r="L18" s="20"/>
      <c r="M18" s="57"/>
      <c r="N18" s="25"/>
      <c r="O18" s="60"/>
      <c r="P18" s="21"/>
    </row>
    <row r="19" spans="1:16">
      <c r="A19" s="13"/>
      <c r="B19" s="14"/>
      <c r="C19" s="15"/>
      <c r="D19" s="16"/>
      <c r="E19" s="23"/>
      <c r="F19" s="23"/>
      <c r="G19" s="24"/>
      <c r="H19" s="24"/>
      <c r="I19" s="18"/>
      <c r="J19" s="18"/>
      <c r="K19" s="19"/>
      <c r="L19" s="20"/>
      <c r="M19" s="57"/>
      <c r="N19" s="25"/>
      <c r="O19" s="60"/>
      <c r="P19" s="21"/>
    </row>
    <row r="20" spans="1:16">
      <c r="A20" s="13"/>
      <c r="B20" s="14"/>
      <c r="C20" s="15"/>
      <c r="D20" s="16"/>
      <c r="E20" s="23"/>
      <c r="F20" s="23"/>
      <c r="G20" s="26"/>
      <c r="H20" s="24"/>
      <c r="I20" s="18"/>
      <c r="J20" s="18"/>
      <c r="K20" s="19"/>
      <c r="L20" s="20"/>
      <c r="M20" s="57"/>
      <c r="N20" s="25"/>
      <c r="O20" s="60"/>
      <c r="P20" s="21"/>
    </row>
    <row r="21" spans="1:16">
      <c r="A21" s="27"/>
      <c r="B21" s="28"/>
      <c r="C21" s="15"/>
      <c r="D21" s="16"/>
      <c r="E21" s="29"/>
      <c r="F21" s="29"/>
      <c r="G21" s="26"/>
      <c r="H21" s="24"/>
      <c r="I21" s="18"/>
      <c r="J21" s="18"/>
      <c r="K21" s="19"/>
      <c r="L21" s="20"/>
      <c r="M21" s="58"/>
      <c r="N21" s="30"/>
      <c r="O21" s="60"/>
      <c r="P21" s="21"/>
    </row>
    <row r="22" spans="1:16">
      <c r="A22" s="27"/>
      <c r="B22" s="28"/>
      <c r="C22" s="15"/>
      <c r="D22" s="16"/>
      <c r="E22" s="29"/>
      <c r="F22" s="23"/>
      <c r="G22" s="26"/>
      <c r="H22" s="26"/>
      <c r="I22" s="18"/>
      <c r="J22" s="18"/>
      <c r="K22" s="19"/>
      <c r="L22" s="20"/>
      <c r="M22" s="58"/>
      <c r="N22" s="30"/>
      <c r="O22" s="60"/>
      <c r="P22" s="21"/>
    </row>
    <row r="23" spans="1:16">
      <c r="A23" s="27"/>
      <c r="B23" s="28"/>
      <c r="C23" s="15"/>
      <c r="D23" s="16"/>
      <c r="E23" s="29"/>
      <c r="F23" s="23"/>
      <c r="G23" s="26"/>
      <c r="H23" s="26"/>
      <c r="I23" s="18"/>
      <c r="J23" s="18"/>
      <c r="K23" s="19"/>
      <c r="L23" s="20"/>
      <c r="M23" s="58"/>
      <c r="N23" s="30"/>
      <c r="O23" s="60"/>
      <c r="P23" s="21"/>
    </row>
    <row r="24" spans="1:16">
      <c r="A24" s="27"/>
      <c r="B24" s="28"/>
      <c r="C24" s="15"/>
      <c r="D24" s="16"/>
      <c r="E24" s="29"/>
      <c r="F24" s="29"/>
      <c r="G24" s="26"/>
      <c r="H24" s="24"/>
      <c r="I24" s="18"/>
      <c r="J24" s="18"/>
      <c r="K24" s="19"/>
      <c r="L24" s="20"/>
      <c r="M24" s="58"/>
      <c r="N24" s="30"/>
      <c r="O24" s="30"/>
      <c r="P24" s="21"/>
    </row>
    <row r="25" spans="1:16">
      <c r="A25" s="27"/>
      <c r="B25" s="28"/>
      <c r="C25" s="15"/>
      <c r="D25" s="16"/>
      <c r="E25" s="29"/>
      <c r="F25" s="29"/>
      <c r="G25" s="26"/>
      <c r="H25" s="24"/>
      <c r="I25" s="18"/>
      <c r="J25" s="18"/>
      <c r="K25" s="19"/>
      <c r="L25" s="20"/>
      <c r="M25" s="30"/>
      <c r="N25" s="30"/>
      <c r="O25" s="30"/>
      <c r="P25" s="21"/>
    </row>
    <row r="26" spans="1:16">
      <c r="A26" s="27"/>
      <c r="B26" s="28"/>
      <c r="C26" s="15"/>
      <c r="D26" s="16"/>
      <c r="E26" s="29"/>
      <c r="F26" s="23"/>
      <c r="G26" s="26"/>
      <c r="H26" s="26"/>
      <c r="I26" s="18"/>
      <c r="J26" s="18"/>
      <c r="K26" s="19"/>
      <c r="L26" s="20"/>
      <c r="M26" s="30"/>
      <c r="N26" s="30"/>
      <c r="O26" s="30"/>
      <c r="P26" s="21"/>
    </row>
    <row r="27" spans="1:16">
      <c r="A27" s="27"/>
      <c r="B27" s="28"/>
      <c r="C27" s="15"/>
      <c r="D27" s="26"/>
      <c r="E27" s="29"/>
      <c r="F27" s="29"/>
      <c r="G27" s="24"/>
      <c r="H27" s="24"/>
      <c r="I27" s="18"/>
      <c r="J27" s="18"/>
      <c r="K27" s="31"/>
      <c r="L27" s="31"/>
      <c r="M27" s="30"/>
      <c r="N27" s="30"/>
      <c r="O27" s="30"/>
      <c r="P27" s="21"/>
    </row>
    <row r="28" spans="1:16">
      <c r="A28" s="27"/>
      <c r="B28" s="28"/>
      <c r="C28" s="15"/>
      <c r="D28" s="27"/>
      <c r="E28" s="29"/>
      <c r="F28" s="29"/>
      <c r="G28" s="26"/>
      <c r="H28" s="26"/>
      <c r="I28" s="32"/>
      <c r="J28" s="32"/>
      <c r="K28" s="31"/>
      <c r="L28" s="31"/>
      <c r="M28" s="30"/>
      <c r="N28" s="30"/>
      <c r="O28" s="30"/>
      <c r="P28" s="21"/>
    </row>
    <row r="29" spans="1:16">
      <c r="A29" s="27"/>
      <c r="B29" s="28"/>
      <c r="C29" s="15"/>
      <c r="D29" s="27"/>
      <c r="E29" s="29"/>
      <c r="F29" s="29"/>
      <c r="G29" s="26"/>
      <c r="H29" s="26"/>
      <c r="I29" s="32"/>
      <c r="J29" s="32"/>
      <c r="K29" s="31"/>
      <c r="L29" s="31"/>
      <c r="M29" s="30"/>
      <c r="N29" s="30"/>
      <c r="O29" s="30"/>
      <c r="P29" s="21"/>
    </row>
    <row r="30" spans="1:16">
      <c r="A30" s="27"/>
      <c r="B30" s="28"/>
      <c r="C30" s="15"/>
      <c r="D30" s="27"/>
      <c r="E30" s="29"/>
      <c r="F30" s="29"/>
      <c r="G30" s="26"/>
      <c r="H30" s="26"/>
      <c r="I30" s="32"/>
      <c r="J30" s="32"/>
      <c r="K30" s="31"/>
      <c r="L30" s="31"/>
      <c r="M30" s="30"/>
      <c r="N30" s="30"/>
      <c r="O30" s="30"/>
      <c r="P30" s="21"/>
    </row>
    <row r="31" spans="1:16">
      <c r="A31" s="27"/>
      <c r="B31" s="28"/>
      <c r="C31" s="15"/>
      <c r="D31" s="27"/>
      <c r="E31" s="29"/>
      <c r="F31" s="29"/>
      <c r="G31" s="26"/>
      <c r="H31" s="26"/>
      <c r="I31" s="32"/>
      <c r="J31" s="32"/>
      <c r="K31" s="31"/>
      <c r="L31" s="31"/>
      <c r="M31" s="30"/>
      <c r="N31" s="30"/>
      <c r="O31" s="30"/>
      <c r="P31" s="21"/>
    </row>
    <row r="32" spans="1:16">
      <c r="A32" s="27"/>
      <c r="B32" s="28"/>
      <c r="C32" s="15"/>
      <c r="D32" s="27"/>
      <c r="E32" s="29"/>
      <c r="F32" s="29"/>
      <c r="G32" s="26"/>
      <c r="H32" s="26"/>
      <c r="I32" s="32"/>
      <c r="J32" s="32"/>
      <c r="K32" s="31"/>
      <c r="L32" s="31"/>
      <c r="M32" s="30"/>
      <c r="N32" s="30"/>
      <c r="O32" s="30"/>
      <c r="P32" s="21"/>
    </row>
    <row r="33" spans="1:16">
      <c r="A33" s="27"/>
      <c r="B33" s="28"/>
      <c r="C33" s="15"/>
      <c r="D33" s="27"/>
      <c r="E33" s="29"/>
      <c r="F33" s="29"/>
      <c r="G33" s="26"/>
      <c r="H33" s="26"/>
      <c r="I33" s="32"/>
      <c r="J33" s="32"/>
      <c r="K33" s="31"/>
      <c r="L33" s="31"/>
      <c r="M33" s="30"/>
      <c r="N33" s="30"/>
      <c r="O33" s="30"/>
      <c r="P33" s="21"/>
    </row>
    <row r="34" spans="1:16">
      <c r="A34" s="27"/>
      <c r="B34" s="28"/>
      <c r="C34" s="15"/>
      <c r="D34" s="27"/>
      <c r="E34" s="29"/>
      <c r="F34" s="29"/>
      <c r="G34" s="26"/>
      <c r="H34" s="26"/>
      <c r="I34" s="32"/>
      <c r="J34" s="32"/>
      <c r="K34" s="31"/>
      <c r="L34" s="31"/>
      <c r="M34" s="30"/>
      <c r="N34" s="30"/>
      <c r="O34" s="30"/>
      <c r="P34" s="21"/>
    </row>
    <row r="35" spans="1:16">
      <c r="A35" s="27"/>
      <c r="B35" s="28"/>
      <c r="C35" s="15"/>
      <c r="D35" s="27"/>
      <c r="E35" s="29"/>
      <c r="F35" s="29"/>
      <c r="G35" s="26"/>
      <c r="H35" s="26"/>
      <c r="I35" s="32"/>
      <c r="J35" s="32"/>
      <c r="K35" s="31"/>
      <c r="L35" s="31"/>
      <c r="M35" s="30"/>
      <c r="N35" s="30"/>
      <c r="O35" s="30"/>
      <c r="P35" s="21"/>
    </row>
    <row r="36" spans="1:16">
      <c r="A36" s="27"/>
      <c r="B36" s="28"/>
      <c r="C36" s="15"/>
      <c r="D36" s="27"/>
      <c r="E36" s="29"/>
      <c r="F36" s="29"/>
      <c r="G36" s="26"/>
      <c r="H36" s="26"/>
      <c r="I36" s="32"/>
      <c r="J36" s="32"/>
      <c r="K36" s="31"/>
      <c r="L36" s="31"/>
      <c r="M36" s="30"/>
      <c r="N36" s="30"/>
      <c r="O36" s="30"/>
      <c r="P36" s="21"/>
    </row>
    <row r="37" spans="1:16">
      <c r="A37" s="27"/>
      <c r="B37" s="28"/>
      <c r="C37" s="15"/>
      <c r="D37" s="27"/>
      <c r="E37" s="29"/>
      <c r="F37" s="29"/>
      <c r="G37" s="26"/>
      <c r="H37" s="26"/>
      <c r="I37" s="32"/>
      <c r="J37" s="32"/>
      <c r="K37" s="31"/>
      <c r="L37" s="31"/>
      <c r="M37" s="30"/>
      <c r="N37" s="30"/>
      <c r="O37" s="30"/>
      <c r="P37" s="21"/>
    </row>
    <row r="38" spans="1:16">
      <c r="A38" s="27"/>
      <c r="B38" s="28"/>
      <c r="C38" s="15"/>
      <c r="D38" s="27"/>
      <c r="E38" s="29"/>
      <c r="F38" s="29"/>
      <c r="G38" s="26"/>
      <c r="H38" s="26"/>
      <c r="I38" s="32"/>
      <c r="J38" s="32"/>
      <c r="K38" s="31"/>
      <c r="L38" s="31"/>
      <c r="M38" s="30"/>
      <c r="N38" s="30"/>
      <c r="O38" s="30"/>
      <c r="P38" s="21"/>
    </row>
    <row r="39" spans="1:16">
      <c r="A39" s="27"/>
      <c r="B39" s="28"/>
      <c r="C39" s="15"/>
      <c r="D39" s="27"/>
      <c r="E39" s="29"/>
      <c r="F39" s="29"/>
      <c r="G39" s="26"/>
      <c r="H39" s="26"/>
      <c r="I39" s="32"/>
      <c r="J39" s="32"/>
      <c r="K39" s="31"/>
      <c r="L39" s="31"/>
      <c r="M39" s="30"/>
      <c r="N39" s="30"/>
      <c r="O39" s="30"/>
      <c r="P39" s="21"/>
    </row>
    <row r="40" spans="1:16">
      <c r="A40" s="27"/>
      <c r="B40" s="28"/>
      <c r="C40" s="15"/>
      <c r="D40" s="27"/>
      <c r="E40" s="29"/>
      <c r="F40" s="29"/>
      <c r="G40" s="26"/>
      <c r="H40" s="26"/>
      <c r="I40" s="32"/>
      <c r="J40" s="32"/>
      <c r="K40" s="31"/>
      <c r="L40" s="31"/>
      <c r="M40" s="30"/>
      <c r="N40" s="30"/>
      <c r="O40" s="30"/>
      <c r="P40" s="21"/>
    </row>
    <row r="41" spans="1:16">
      <c r="A41" s="27"/>
      <c r="B41" s="28"/>
      <c r="C41" s="15"/>
      <c r="D41" s="27"/>
      <c r="E41" s="29"/>
      <c r="F41" s="29"/>
      <c r="G41" s="26"/>
      <c r="H41" s="26"/>
      <c r="I41" s="32"/>
      <c r="J41" s="32"/>
      <c r="K41" s="31"/>
      <c r="L41" s="31"/>
      <c r="M41" s="30"/>
      <c r="N41" s="30"/>
      <c r="O41" s="30"/>
      <c r="P41" s="21"/>
    </row>
    <row r="42" spans="1:16">
      <c r="A42" s="27"/>
      <c r="B42" s="28"/>
      <c r="C42" s="15"/>
      <c r="D42" s="27"/>
      <c r="E42" s="29"/>
      <c r="F42" s="29"/>
      <c r="G42" s="26"/>
      <c r="H42" s="26"/>
      <c r="I42" s="32"/>
      <c r="J42" s="32"/>
      <c r="K42" s="31"/>
      <c r="L42" s="31"/>
      <c r="M42" s="30"/>
      <c r="N42" s="30"/>
      <c r="O42" s="30"/>
      <c r="P42" s="21"/>
    </row>
    <row r="43" spans="1:16">
      <c r="A43" s="27"/>
      <c r="B43" s="28"/>
      <c r="C43" s="33"/>
      <c r="D43" s="27"/>
      <c r="E43" s="29"/>
      <c r="F43" s="29"/>
      <c r="G43" s="26"/>
      <c r="H43" s="26"/>
      <c r="I43" s="32"/>
      <c r="J43" s="32"/>
      <c r="K43" s="31"/>
      <c r="L43" s="31"/>
      <c r="M43" s="30"/>
      <c r="N43" s="30"/>
      <c r="O43" s="30"/>
      <c r="P43" s="21"/>
    </row>
  </sheetData>
  <mergeCells count="9">
    <mergeCell ref="M7:O7"/>
    <mergeCell ref="B5:E5"/>
    <mergeCell ref="A7:B7"/>
    <mergeCell ref="A6:N6"/>
    <mergeCell ref="B2:E2"/>
    <mergeCell ref="B3:E3"/>
    <mergeCell ref="B4:E4"/>
    <mergeCell ref="F2:O4"/>
    <mergeCell ref="F5:O5"/>
  </mergeCells>
  <hyperlinks>
    <hyperlink ref="B4" r:id="rId1"/>
  </hyperlinks>
  <pageMargins left="0.43307086614173229" right="0.55118110236220474" top="0.35433070866141736" bottom="0.78740157480314965" header="0.31496062992125984" footer="0.31496062992125984"/>
  <pageSetup paperSize="9" scale="39" orientation="landscape" r:id="rId2"/>
  <drawing r:id="rId3"/>
</worksheet>
</file>

<file path=xl/worksheets/sheet3.xml><?xml version="1.0" encoding="utf-8"?>
<worksheet xmlns="http://schemas.openxmlformats.org/spreadsheetml/2006/main" xmlns:r="http://schemas.openxmlformats.org/officeDocument/2006/relationships">
  <sheetPr>
    <pageSetUpPr fitToPage="1"/>
  </sheetPr>
  <dimension ref="A1:I63"/>
  <sheetViews>
    <sheetView workbookViewId="0">
      <selection sqref="A1:XFD1048576"/>
    </sheetView>
  </sheetViews>
  <sheetFormatPr baseColWidth="10" defaultRowHeight="15.75"/>
  <cols>
    <col min="1" max="1" width="27.140625" style="5" customWidth="1"/>
    <col min="2" max="2" width="12.28515625" style="5" customWidth="1"/>
    <col min="3" max="3" width="17.42578125" style="9" customWidth="1"/>
    <col min="4" max="4" width="5.5703125" style="5" customWidth="1"/>
    <col min="5" max="8" width="32.7109375" style="4" customWidth="1"/>
    <col min="9" max="9" width="32.7109375" style="101" customWidth="1"/>
    <col min="10" max="203" width="11.42578125" style="5"/>
    <col min="204" max="204" width="15.140625" style="5" customWidth="1"/>
    <col min="205" max="205" width="13" style="5" customWidth="1"/>
    <col min="206" max="206" width="10.42578125" style="5" customWidth="1"/>
    <col min="207" max="208" width="3.140625" style="5" customWidth="1"/>
    <col min="209" max="214" width="10.28515625" style="5" customWidth="1"/>
    <col min="215" max="216" width="14.28515625" style="5" customWidth="1"/>
    <col min="217" max="217" width="6.7109375" style="5" customWidth="1"/>
    <col min="218" max="218" width="5.140625" style="5" customWidth="1"/>
    <col min="219" max="219" width="4.7109375" style="5" customWidth="1"/>
    <col min="220" max="220" width="3.7109375" style="5" customWidth="1"/>
    <col min="221" max="221" width="4.5703125" style="5" customWidth="1"/>
    <col min="222" max="222" width="6.7109375" style="5" customWidth="1"/>
    <col min="223" max="223" width="6.42578125" style="5" customWidth="1"/>
    <col min="224" max="224" width="4.5703125" style="5" customWidth="1"/>
    <col min="225" max="225" width="5" style="5" customWidth="1"/>
    <col min="226" max="226" width="4.28515625" style="5" customWidth="1"/>
    <col min="227" max="227" width="5.7109375" style="5" customWidth="1"/>
    <col min="228" max="459" width="11.42578125" style="5"/>
    <col min="460" max="460" width="15.140625" style="5" customWidth="1"/>
    <col min="461" max="461" width="13" style="5" customWidth="1"/>
    <col min="462" max="462" width="10.42578125" style="5" customWidth="1"/>
    <col min="463" max="464" width="3.140625" style="5" customWidth="1"/>
    <col min="465" max="470" width="10.28515625" style="5" customWidth="1"/>
    <col min="471" max="472" width="14.28515625" style="5" customWidth="1"/>
    <col min="473" max="473" width="6.7109375" style="5" customWidth="1"/>
    <col min="474" max="474" width="5.140625" style="5" customWidth="1"/>
    <col min="475" max="475" width="4.7109375" style="5" customWidth="1"/>
    <col min="476" max="476" width="3.7109375" style="5" customWidth="1"/>
    <col min="477" max="477" width="4.5703125" style="5" customWidth="1"/>
    <col min="478" max="478" width="6.7109375" style="5" customWidth="1"/>
    <col min="479" max="479" width="6.42578125" style="5" customWidth="1"/>
    <col min="480" max="480" width="4.5703125" style="5" customWidth="1"/>
    <col min="481" max="481" width="5" style="5" customWidth="1"/>
    <col min="482" max="482" width="4.28515625" style="5" customWidth="1"/>
    <col min="483" max="483" width="5.7109375" style="5" customWidth="1"/>
    <col min="484" max="715" width="11.42578125" style="5"/>
    <col min="716" max="716" width="15.140625" style="5" customWidth="1"/>
    <col min="717" max="717" width="13" style="5" customWidth="1"/>
    <col min="718" max="718" width="10.42578125" style="5" customWidth="1"/>
    <col min="719" max="720" width="3.140625" style="5" customWidth="1"/>
    <col min="721" max="726" width="10.28515625" style="5" customWidth="1"/>
    <col min="727" max="728" width="14.28515625" style="5" customWidth="1"/>
    <col min="729" max="729" width="6.7109375" style="5" customWidth="1"/>
    <col min="730" max="730" width="5.140625" style="5" customWidth="1"/>
    <col min="731" max="731" width="4.7109375" style="5" customWidth="1"/>
    <col min="732" max="732" width="3.7109375" style="5" customWidth="1"/>
    <col min="733" max="733" width="4.5703125" style="5" customWidth="1"/>
    <col min="734" max="734" width="6.7109375" style="5" customWidth="1"/>
    <col min="735" max="735" width="6.42578125" style="5" customWidth="1"/>
    <col min="736" max="736" width="4.5703125" style="5" customWidth="1"/>
    <col min="737" max="737" width="5" style="5" customWidth="1"/>
    <col min="738" max="738" width="4.28515625" style="5" customWidth="1"/>
    <col min="739" max="739" width="5.7109375" style="5" customWidth="1"/>
    <col min="740" max="971" width="11.42578125" style="5"/>
    <col min="972" max="972" width="15.140625" style="5" customWidth="1"/>
    <col min="973" max="973" width="13" style="5" customWidth="1"/>
    <col min="974" max="974" width="10.42578125" style="5" customWidth="1"/>
    <col min="975" max="976" width="3.140625" style="5" customWidth="1"/>
    <col min="977" max="982" width="10.28515625" style="5" customWidth="1"/>
    <col min="983" max="984" width="14.28515625" style="5" customWidth="1"/>
    <col min="985" max="985" width="6.7109375" style="5" customWidth="1"/>
    <col min="986" max="986" width="5.140625" style="5" customWidth="1"/>
    <col min="987" max="987" width="4.7109375" style="5" customWidth="1"/>
    <col min="988" max="988" width="3.7109375" style="5" customWidth="1"/>
    <col min="989" max="989" width="4.5703125" style="5" customWidth="1"/>
    <col min="990" max="990" width="6.7109375" style="5" customWidth="1"/>
    <col min="991" max="991" width="6.42578125" style="5" customWidth="1"/>
    <col min="992" max="992" width="4.5703125" style="5" customWidth="1"/>
    <col min="993" max="993" width="5" style="5" customWidth="1"/>
    <col min="994" max="994" width="4.28515625" style="5" customWidth="1"/>
    <col min="995" max="995" width="5.7109375" style="5" customWidth="1"/>
    <col min="996" max="1227" width="11.42578125" style="5"/>
    <col min="1228" max="1228" width="15.140625" style="5" customWidth="1"/>
    <col min="1229" max="1229" width="13" style="5" customWidth="1"/>
    <col min="1230" max="1230" width="10.42578125" style="5" customWidth="1"/>
    <col min="1231" max="1232" width="3.140625" style="5" customWidth="1"/>
    <col min="1233" max="1238" width="10.28515625" style="5" customWidth="1"/>
    <col min="1239" max="1240" width="14.28515625" style="5" customWidth="1"/>
    <col min="1241" max="1241" width="6.7109375" style="5" customWidth="1"/>
    <col min="1242" max="1242" width="5.140625" style="5" customWidth="1"/>
    <col min="1243" max="1243" width="4.7109375" style="5" customWidth="1"/>
    <col min="1244" max="1244" width="3.7109375" style="5" customWidth="1"/>
    <col min="1245" max="1245" width="4.5703125" style="5" customWidth="1"/>
    <col min="1246" max="1246" width="6.7109375" style="5" customWidth="1"/>
    <col min="1247" max="1247" width="6.42578125" style="5" customWidth="1"/>
    <col min="1248" max="1248" width="4.5703125" style="5" customWidth="1"/>
    <col min="1249" max="1249" width="5" style="5" customWidth="1"/>
    <col min="1250" max="1250" width="4.28515625" style="5" customWidth="1"/>
    <col min="1251" max="1251" width="5.7109375" style="5" customWidth="1"/>
    <col min="1252" max="1483" width="11.42578125" style="5"/>
    <col min="1484" max="1484" width="15.140625" style="5" customWidth="1"/>
    <col min="1485" max="1485" width="13" style="5" customWidth="1"/>
    <col min="1486" max="1486" width="10.42578125" style="5" customWidth="1"/>
    <col min="1487" max="1488" width="3.140625" style="5" customWidth="1"/>
    <col min="1489" max="1494" width="10.28515625" style="5" customWidth="1"/>
    <col min="1495" max="1496" width="14.28515625" style="5" customWidth="1"/>
    <col min="1497" max="1497" width="6.7109375" style="5" customWidth="1"/>
    <col min="1498" max="1498" width="5.140625" style="5" customWidth="1"/>
    <col min="1499" max="1499" width="4.7109375" style="5" customWidth="1"/>
    <col min="1500" max="1500" width="3.7109375" style="5" customWidth="1"/>
    <col min="1501" max="1501" width="4.5703125" style="5" customWidth="1"/>
    <col min="1502" max="1502" width="6.7109375" style="5" customWidth="1"/>
    <col min="1503" max="1503" width="6.42578125" style="5" customWidth="1"/>
    <col min="1504" max="1504" width="4.5703125" style="5" customWidth="1"/>
    <col min="1505" max="1505" width="5" style="5" customWidth="1"/>
    <col min="1506" max="1506" width="4.28515625" style="5" customWidth="1"/>
    <col min="1507" max="1507" width="5.7109375" style="5" customWidth="1"/>
    <col min="1508" max="1739" width="11.42578125" style="5"/>
    <col min="1740" max="1740" width="15.140625" style="5" customWidth="1"/>
    <col min="1741" max="1741" width="13" style="5" customWidth="1"/>
    <col min="1742" max="1742" width="10.42578125" style="5" customWidth="1"/>
    <col min="1743" max="1744" width="3.140625" style="5" customWidth="1"/>
    <col min="1745" max="1750" width="10.28515625" style="5" customWidth="1"/>
    <col min="1751" max="1752" width="14.28515625" style="5" customWidth="1"/>
    <col min="1753" max="1753" width="6.7109375" style="5" customWidth="1"/>
    <col min="1754" max="1754" width="5.140625" style="5" customWidth="1"/>
    <col min="1755" max="1755" width="4.7109375" style="5" customWidth="1"/>
    <col min="1756" max="1756" width="3.7109375" style="5" customWidth="1"/>
    <col min="1757" max="1757" width="4.5703125" style="5" customWidth="1"/>
    <col min="1758" max="1758" width="6.7109375" style="5" customWidth="1"/>
    <col min="1759" max="1759" width="6.42578125" style="5" customWidth="1"/>
    <col min="1760" max="1760" width="4.5703125" style="5" customWidth="1"/>
    <col min="1761" max="1761" width="5" style="5" customWidth="1"/>
    <col min="1762" max="1762" width="4.28515625" style="5" customWidth="1"/>
    <col min="1763" max="1763" width="5.7109375" style="5" customWidth="1"/>
    <col min="1764" max="1995" width="11.42578125" style="5"/>
    <col min="1996" max="1996" width="15.140625" style="5" customWidth="1"/>
    <col min="1997" max="1997" width="13" style="5" customWidth="1"/>
    <col min="1998" max="1998" width="10.42578125" style="5" customWidth="1"/>
    <col min="1999" max="2000" width="3.140625" style="5" customWidth="1"/>
    <col min="2001" max="2006" width="10.28515625" style="5" customWidth="1"/>
    <col min="2007" max="2008" width="14.28515625" style="5" customWidth="1"/>
    <col min="2009" max="2009" width="6.7109375" style="5" customWidth="1"/>
    <col min="2010" max="2010" width="5.140625" style="5" customWidth="1"/>
    <col min="2011" max="2011" width="4.7109375" style="5" customWidth="1"/>
    <col min="2012" max="2012" width="3.7109375" style="5" customWidth="1"/>
    <col min="2013" max="2013" width="4.5703125" style="5" customWidth="1"/>
    <col min="2014" max="2014" width="6.7109375" style="5" customWidth="1"/>
    <col min="2015" max="2015" width="6.42578125" style="5" customWidth="1"/>
    <col min="2016" max="2016" width="4.5703125" style="5" customWidth="1"/>
    <col min="2017" max="2017" width="5" style="5" customWidth="1"/>
    <col min="2018" max="2018" width="4.28515625" style="5" customWidth="1"/>
    <col min="2019" max="2019" width="5.7109375" style="5" customWidth="1"/>
    <col min="2020" max="2251" width="11.42578125" style="5"/>
    <col min="2252" max="2252" width="15.140625" style="5" customWidth="1"/>
    <col min="2253" max="2253" width="13" style="5" customWidth="1"/>
    <col min="2254" max="2254" width="10.42578125" style="5" customWidth="1"/>
    <col min="2255" max="2256" width="3.140625" style="5" customWidth="1"/>
    <col min="2257" max="2262" width="10.28515625" style="5" customWidth="1"/>
    <col min="2263" max="2264" width="14.28515625" style="5" customWidth="1"/>
    <col min="2265" max="2265" width="6.7109375" style="5" customWidth="1"/>
    <col min="2266" max="2266" width="5.140625" style="5" customWidth="1"/>
    <col min="2267" max="2267" width="4.7109375" style="5" customWidth="1"/>
    <col min="2268" max="2268" width="3.7109375" style="5" customWidth="1"/>
    <col min="2269" max="2269" width="4.5703125" style="5" customWidth="1"/>
    <col min="2270" max="2270" width="6.7109375" style="5" customWidth="1"/>
    <col min="2271" max="2271" width="6.42578125" style="5" customWidth="1"/>
    <col min="2272" max="2272" width="4.5703125" style="5" customWidth="1"/>
    <col min="2273" max="2273" width="5" style="5" customWidth="1"/>
    <col min="2274" max="2274" width="4.28515625" style="5" customWidth="1"/>
    <col min="2275" max="2275" width="5.7109375" style="5" customWidth="1"/>
    <col min="2276" max="2507" width="11.42578125" style="5"/>
    <col min="2508" max="2508" width="15.140625" style="5" customWidth="1"/>
    <col min="2509" max="2509" width="13" style="5" customWidth="1"/>
    <col min="2510" max="2510" width="10.42578125" style="5" customWidth="1"/>
    <col min="2511" max="2512" width="3.140625" style="5" customWidth="1"/>
    <col min="2513" max="2518" width="10.28515625" style="5" customWidth="1"/>
    <col min="2519" max="2520" width="14.28515625" style="5" customWidth="1"/>
    <col min="2521" max="2521" width="6.7109375" style="5" customWidth="1"/>
    <col min="2522" max="2522" width="5.140625" style="5" customWidth="1"/>
    <col min="2523" max="2523" width="4.7109375" style="5" customWidth="1"/>
    <col min="2524" max="2524" width="3.7109375" style="5" customWidth="1"/>
    <col min="2525" max="2525" width="4.5703125" style="5" customWidth="1"/>
    <col min="2526" max="2526" width="6.7109375" style="5" customWidth="1"/>
    <col min="2527" max="2527" width="6.42578125" style="5" customWidth="1"/>
    <col min="2528" max="2528" width="4.5703125" style="5" customWidth="1"/>
    <col min="2529" max="2529" width="5" style="5" customWidth="1"/>
    <col min="2530" max="2530" width="4.28515625" style="5" customWidth="1"/>
    <col min="2531" max="2531" width="5.7109375" style="5" customWidth="1"/>
    <col min="2532" max="2763" width="11.42578125" style="5"/>
    <col min="2764" max="2764" width="15.140625" style="5" customWidth="1"/>
    <col min="2765" max="2765" width="13" style="5" customWidth="1"/>
    <col min="2766" max="2766" width="10.42578125" style="5" customWidth="1"/>
    <col min="2767" max="2768" width="3.140625" style="5" customWidth="1"/>
    <col min="2769" max="2774" width="10.28515625" style="5" customWidth="1"/>
    <col min="2775" max="2776" width="14.28515625" style="5" customWidth="1"/>
    <col min="2777" max="2777" width="6.7109375" style="5" customWidth="1"/>
    <col min="2778" max="2778" width="5.140625" style="5" customWidth="1"/>
    <col min="2779" max="2779" width="4.7109375" style="5" customWidth="1"/>
    <col min="2780" max="2780" width="3.7109375" style="5" customWidth="1"/>
    <col min="2781" max="2781" width="4.5703125" style="5" customWidth="1"/>
    <col min="2782" max="2782" width="6.7109375" style="5" customWidth="1"/>
    <col min="2783" max="2783" width="6.42578125" style="5" customWidth="1"/>
    <col min="2784" max="2784" width="4.5703125" style="5" customWidth="1"/>
    <col min="2785" max="2785" width="5" style="5" customWidth="1"/>
    <col min="2786" max="2786" width="4.28515625" style="5" customWidth="1"/>
    <col min="2787" max="2787" width="5.7109375" style="5" customWidth="1"/>
    <col min="2788" max="3019" width="11.42578125" style="5"/>
    <col min="3020" max="3020" width="15.140625" style="5" customWidth="1"/>
    <col min="3021" max="3021" width="13" style="5" customWidth="1"/>
    <col min="3022" max="3022" width="10.42578125" style="5" customWidth="1"/>
    <col min="3023" max="3024" width="3.140625" style="5" customWidth="1"/>
    <col min="3025" max="3030" width="10.28515625" style="5" customWidth="1"/>
    <col min="3031" max="3032" width="14.28515625" style="5" customWidth="1"/>
    <col min="3033" max="3033" width="6.7109375" style="5" customWidth="1"/>
    <col min="3034" max="3034" width="5.140625" style="5" customWidth="1"/>
    <col min="3035" max="3035" width="4.7109375" style="5" customWidth="1"/>
    <col min="3036" max="3036" width="3.7109375" style="5" customWidth="1"/>
    <col min="3037" max="3037" width="4.5703125" style="5" customWidth="1"/>
    <col min="3038" max="3038" width="6.7109375" style="5" customWidth="1"/>
    <col min="3039" max="3039" width="6.42578125" style="5" customWidth="1"/>
    <col min="3040" max="3040" width="4.5703125" style="5" customWidth="1"/>
    <col min="3041" max="3041" width="5" style="5" customWidth="1"/>
    <col min="3042" max="3042" width="4.28515625" style="5" customWidth="1"/>
    <col min="3043" max="3043" width="5.7109375" style="5" customWidth="1"/>
    <col min="3044" max="3275" width="11.42578125" style="5"/>
    <col min="3276" max="3276" width="15.140625" style="5" customWidth="1"/>
    <col min="3277" max="3277" width="13" style="5" customWidth="1"/>
    <col min="3278" max="3278" width="10.42578125" style="5" customWidth="1"/>
    <col min="3279" max="3280" width="3.140625" style="5" customWidth="1"/>
    <col min="3281" max="3286" width="10.28515625" style="5" customWidth="1"/>
    <col min="3287" max="3288" width="14.28515625" style="5" customWidth="1"/>
    <col min="3289" max="3289" width="6.7109375" style="5" customWidth="1"/>
    <col min="3290" max="3290" width="5.140625" style="5" customWidth="1"/>
    <col min="3291" max="3291" width="4.7109375" style="5" customWidth="1"/>
    <col min="3292" max="3292" width="3.7109375" style="5" customWidth="1"/>
    <col min="3293" max="3293" width="4.5703125" style="5" customWidth="1"/>
    <col min="3294" max="3294" width="6.7109375" style="5" customWidth="1"/>
    <col min="3295" max="3295" width="6.42578125" style="5" customWidth="1"/>
    <col min="3296" max="3296" width="4.5703125" style="5" customWidth="1"/>
    <col min="3297" max="3297" width="5" style="5" customWidth="1"/>
    <col min="3298" max="3298" width="4.28515625" style="5" customWidth="1"/>
    <col min="3299" max="3299" width="5.7109375" style="5" customWidth="1"/>
    <col min="3300" max="3531" width="11.42578125" style="5"/>
    <col min="3532" max="3532" width="15.140625" style="5" customWidth="1"/>
    <col min="3533" max="3533" width="13" style="5" customWidth="1"/>
    <col min="3534" max="3534" width="10.42578125" style="5" customWidth="1"/>
    <col min="3535" max="3536" width="3.140625" style="5" customWidth="1"/>
    <col min="3537" max="3542" width="10.28515625" style="5" customWidth="1"/>
    <col min="3543" max="3544" width="14.28515625" style="5" customWidth="1"/>
    <col min="3545" max="3545" width="6.7109375" style="5" customWidth="1"/>
    <col min="3546" max="3546" width="5.140625" style="5" customWidth="1"/>
    <col min="3547" max="3547" width="4.7109375" style="5" customWidth="1"/>
    <col min="3548" max="3548" width="3.7109375" style="5" customWidth="1"/>
    <col min="3549" max="3549" width="4.5703125" style="5" customWidth="1"/>
    <col min="3550" max="3550" width="6.7109375" style="5" customWidth="1"/>
    <col min="3551" max="3551" width="6.42578125" style="5" customWidth="1"/>
    <col min="3552" max="3552" width="4.5703125" style="5" customWidth="1"/>
    <col min="3553" max="3553" width="5" style="5" customWidth="1"/>
    <col min="3554" max="3554" width="4.28515625" style="5" customWidth="1"/>
    <col min="3555" max="3555" width="5.7109375" style="5" customWidth="1"/>
    <col min="3556" max="3787" width="11.42578125" style="5"/>
    <col min="3788" max="3788" width="15.140625" style="5" customWidth="1"/>
    <col min="3789" max="3789" width="13" style="5" customWidth="1"/>
    <col min="3790" max="3790" width="10.42578125" style="5" customWidth="1"/>
    <col min="3791" max="3792" width="3.140625" style="5" customWidth="1"/>
    <col min="3793" max="3798" width="10.28515625" style="5" customWidth="1"/>
    <col min="3799" max="3800" width="14.28515625" style="5" customWidth="1"/>
    <col min="3801" max="3801" width="6.7109375" style="5" customWidth="1"/>
    <col min="3802" max="3802" width="5.140625" style="5" customWidth="1"/>
    <col min="3803" max="3803" width="4.7109375" style="5" customWidth="1"/>
    <col min="3804" max="3804" width="3.7109375" style="5" customWidth="1"/>
    <col min="3805" max="3805" width="4.5703125" style="5" customWidth="1"/>
    <col min="3806" max="3806" width="6.7109375" style="5" customWidth="1"/>
    <col min="3807" max="3807" width="6.42578125" style="5" customWidth="1"/>
    <col min="3808" max="3808" width="4.5703125" style="5" customWidth="1"/>
    <col min="3809" max="3809" width="5" style="5" customWidth="1"/>
    <col min="3810" max="3810" width="4.28515625" style="5" customWidth="1"/>
    <col min="3811" max="3811" width="5.7109375" style="5" customWidth="1"/>
    <col min="3812" max="4043" width="11.42578125" style="5"/>
    <col min="4044" max="4044" width="15.140625" style="5" customWidth="1"/>
    <col min="4045" max="4045" width="13" style="5" customWidth="1"/>
    <col min="4046" max="4046" width="10.42578125" style="5" customWidth="1"/>
    <col min="4047" max="4048" width="3.140625" style="5" customWidth="1"/>
    <col min="4049" max="4054" width="10.28515625" style="5" customWidth="1"/>
    <col min="4055" max="4056" width="14.28515625" style="5" customWidth="1"/>
    <col min="4057" max="4057" width="6.7109375" style="5" customWidth="1"/>
    <col min="4058" max="4058" width="5.140625" style="5" customWidth="1"/>
    <col min="4059" max="4059" width="4.7109375" style="5" customWidth="1"/>
    <col min="4060" max="4060" width="3.7109375" style="5" customWidth="1"/>
    <col min="4061" max="4061" width="4.5703125" style="5" customWidth="1"/>
    <col min="4062" max="4062" width="6.7109375" style="5" customWidth="1"/>
    <col min="4063" max="4063" width="6.42578125" style="5" customWidth="1"/>
    <col min="4064" max="4064" width="4.5703125" style="5" customWidth="1"/>
    <col min="4065" max="4065" width="5" style="5" customWidth="1"/>
    <col min="4066" max="4066" width="4.28515625" style="5" customWidth="1"/>
    <col min="4067" max="4067" width="5.7109375" style="5" customWidth="1"/>
    <col min="4068" max="4299" width="11.42578125" style="5"/>
    <col min="4300" max="4300" width="15.140625" style="5" customWidth="1"/>
    <col min="4301" max="4301" width="13" style="5" customWidth="1"/>
    <col min="4302" max="4302" width="10.42578125" style="5" customWidth="1"/>
    <col min="4303" max="4304" width="3.140625" style="5" customWidth="1"/>
    <col min="4305" max="4310" width="10.28515625" style="5" customWidth="1"/>
    <col min="4311" max="4312" width="14.28515625" style="5" customWidth="1"/>
    <col min="4313" max="4313" width="6.7109375" style="5" customWidth="1"/>
    <col min="4314" max="4314" width="5.140625" style="5" customWidth="1"/>
    <col min="4315" max="4315" width="4.7109375" style="5" customWidth="1"/>
    <col min="4316" max="4316" width="3.7109375" style="5" customWidth="1"/>
    <col min="4317" max="4317" width="4.5703125" style="5" customWidth="1"/>
    <col min="4318" max="4318" width="6.7109375" style="5" customWidth="1"/>
    <col min="4319" max="4319" width="6.42578125" style="5" customWidth="1"/>
    <col min="4320" max="4320" width="4.5703125" style="5" customWidth="1"/>
    <col min="4321" max="4321" width="5" style="5" customWidth="1"/>
    <col min="4322" max="4322" width="4.28515625" style="5" customWidth="1"/>
    <col min="4323" max="4323" width="5.7109375" style="5" customWidth="1"/>
    <col min="4324" max="4555" width="11.42578125" style="5"/>
    <col min="4556" max="4556" width="15.140625" style="5" customWidth="1"/>
    <col min="4557" max="4557" width="13" style="5" customWidth="1"/>
    <col min="4558" max="4558" width="10.42578125" style="5" customWidth="1"/>
    <col min="4559" max="4560" width="3.140625" style="5" customWidth="1"/>
    <col min="4561" max="4566" width="10.28515625" style="5" customWidth="1"/>
    <col min="4567" max="4568" width="14.28515625" style="5" customWidth="1"/>
    <col min="4569" max="4569" width="6.7109375" style="5" customWidth="1"/>
    <col min="4570" max="4570" width="5.140625" style="5" customWidth="1"/>
    <col min="4571" max="4571" width="4.7109375" style="5" customWidth="1"/>
    <col min="4572" max="4572" width="3.7109375" style="5" customWidth="1"/>
    <col min="4573" max="4573" width="4.5703125" style="5" customWidth="1"/>
    <col min="4574" max="4574" width="6.7109375" style="5" customWidth="1"/>
    <col min="4575" max="4575" width="6.42578125" style="5" customWidth="1"/>
    <col min="4576" max="4576" width="4.5703125" style="5" customWidth="1"/>
    <col min="4577" max="4577" width="5" style="5" customWidth="1"/>
    <col min="4578" max="4578" width="4.28515625" style="5" customWidth="1"/>
    <col min="4579" max="4579" width="5.7109375" style="5" customWidth="1"/>
    <col min="4580" max="4811" width="11.42578125" style="5"/>
    <col min="4812" max="4812" width="15.140625" style="5" customWidth="1"/>
    <col min="4813" max="4813" width="13" style="5" customWidth="1"/>
    <col min="4814" max="4814" width="10.42578125" style="5" customWidth="1"/>
    <col min="4815" max="4816" width="3.140625" style="5" customWidth="1"/>
    <col min="4817" max="4822" width="10.28515625" style="5" customWidth="1"/>
    <col min="4823" max="4824" width="14.28515625" style="5" customWidth="1"/>
    <col min="4825" max="4825" width="6.7109375" style="5" customWidth="1"/>
    <col min="4826" max="4826" width="5.140625" style="5" customWidth="1"/>
    <col min="4827" max="4827" width="4.7109375" style="5" customWidth="1"/>
    <col min="4828" max="4828" width="3.7109375" style="5" customWidth="1"/>
    <col min="4829" max="4829" width="4.5703125" style="5" customWidth="1"/>
    <col min="4830" max="4830" width="6.7109375" style="5" customWidth="1"/>
    <col min="4831" max="4831" width="6.42578125" style="5" customWidth="1"/>
    <col min="4832" max="4832" width="4.5703125" style="5" customWidth="1"/>
    <col min="4833" max="4833" width="5" style="5" customWidth="1"/>
    <col min="4834" max="4834" width="4.28515625" style="5" customWidth="1"/>
    <col min="4835" max="4835" width="5.7109375" style="5" customWidth="1"/>
    <col min="4836" max="5067" width="11.42578125" style="5"/>
    <col min="5068" max="5068" width="15.140625" style="5" customWidth="1"/>
    <col min="5069" max="5069" width="13" style="5" customWidth="1"/>
    <col min="5070" max="5070" width="10.42578125" style="5" customWidth="1"/>
    <col min="5071" max="5072" width="3.140625" style="5" customWidth="1"/>
    <col min="5073" max="5078" width="10.28515625" style="5" customWidth="1"/>
    <col min="5079" max="5080" width="14.28515625" style="5" customWidth="1"/>
    <col min="5081" max="5081" width="6.7109375" style="5" customWidth="1"/>
    <col min="5082" max="5082" width="5.140625" style="5" customWidth="1"/>
    <col min="5083" max="5083" width="4.7109375" style="5" customWidth="1"/>
    <col min="5084" max="5084" width="3.7109375" style="5" customWidth="1"/>
    <col min="5085" max="5085" width="4.5703125" style="5" customWidth="1"/>
    <col min="5086" max="5086" width="6.7109375" style="5" customWidth="1"/>
    <col min="5087" max="5087" width="6.42578125" style="5" customWidth="1"/>
    <col min="5088" max="5088" width="4.5703125" style="5" customWidth="1"/>
    <col min="5089" max="5089" width="5" style="5" customWidth="1"/>
    <col min="5090" max="5090" width="4.28515625" style="5" customWidth="1"/>
    <col min="5091" max="5091" width="5.7109375" style="5" customWidth="1"/>
    <col min="5092" max="5323" width="11.42578125" style="5"/>
    <col min="5324" max="5324" width="15.140625" style="5" customWidth="1"/>
    <col min="5325" max="5325" width="13" style="5" customWidth="1"/>
    <col min="5326" max="5326" width="10.42578125" style="5" customWidth="1"/>
    <col min="5327" max="5328" width="3.140625" style="5" customWidth="1"/>
    <col min="5329" max="5334" width="10.28515625" style="5" customWidth="1"/>
    <col min="5335" max="5336" width="14.28515625" style="5" customWidth="1"/>
    <col min="5337" max="5337" width="6.7109375" style="5" customWidth="1"/>
    <col min="5338" max="5338" width="5.140625" style="5" customWidth="1"/>
    <col min="5339" max="5339" width="4.7109375" style="5" customWidth="1"/>
    <col min="5340" max="5340" width="3.7109375" style="5" customWidth="1"/>
    <col min="5341" max="5341" width="4.5703125" style="5" customWidth="1"/>
    <col min="5342" max="5342" width="6.7109375" style="5" customWidth="1"/>
    <col min="5343" max="5343" width="6.42578125" style="5" customWidth="1"/>
    <col min="5344" max="5344" width="4.5703125" style="5" customWidth="1"/>
    <col min="5345" max="5345" width="5" style="5" customWidth="1"/>
    <col min="5346" max="5346" width="4.28515625" style="5" customWidth="1"/>
    <col min="5347" max="5347" width="5.7109375" style="5" customWidth="1"/>
    <col min="5348" max="5579" width="11.42578125" style="5"/>
    <col min="5580" max="5580" width="15.140625" style="5" customWidth="1"/>
    <col min="5581" max="5581" width="13" style="5" customWidth="1"/>
    <col min="5582" max="5582" width="10.42578125" style="5" customWidth="1"/>
    <col min="5583" max="5584" width="3.140625" style="5" customWidth="1"/>
    <col min="5585" max="5590" width="10.28515625" style="5" customWidth="1"/>
    <col min="5591" max="5592" width="14.28515625" style="5" customWidth="1"/>
    <col min="5593" max="5593" width="6.7109375" style="5" customWidth="1"/>
    <col min="5594" max="5594" width="5.140625" style="5" customWidth="1"/>
    <col min="5595" max="5595" width="4.7109375" style="5" customWidth="1"/>
    <col min="5596" max="5596" width="3.7109375" style="5" customWidth="1"/>
    <col min="5597" max="5597" width="4.5703125" style="5" customWidth="1"/>
    <col min="5598" max="5598" width="6.7109375" style="5" customWidth="1"/>
    <col min="5599" max="5599" width="6.42578125" style="5" customWidth="1"/>
    <col min="5600" max="5600" width="4.5703125" style="5" customWidth="1"/>
    <col min="5601" max="5601" width="5" style="5" customWidth="1"/>
    <col min="5602" max="5602" width="4.28515625" style="5" customWidth="1"/>
    <col min="5603" max="5603" width="5.7109375" style="5" customWidth="1"/>
    <col min="5604" max="5835" width="11.42578125" style="5"/>
    <col min="5836" max="5836" width="15.140625" style="5" customWidth="1"/>
    <col min="5837" max="5837" width="13" style="5" customWidth="1"/>
    <col min="5838" max="5838" width="10.42578125" style="5" customWidth="1"/>
    <col min="5839" max="5840" width="3.140625" style="5" customWidth="1"/>
    <col min="5841" max="5846" width="10.28515625" style="5" customWidth="1"/>
    <col min="5847" max="5848" width="14.28515625" style="5" customWidth="1"/>
    <col min="5849" max="5849" width="6.7109375" style="5" customWidth="1"/>
    <col min="5850" max="5850" width="5.140625" style="5" customWidth="1"/>
    <col min="5851" max="5851" width="4.7109375" style="5" customWidth="1"/>
    <col min="5852" max="5852" width="3.7109375" style="5" customWidth="1"/>
    <col min="5853" max="5853" width="4.5703125" style="5" customWidth="1"/>
    <col min="5854" max="5854" width="6.7109375" style="5" customWidth="1"/>
    <col min="5855" max="5855" width="6.42578125" style="5" customWidth="1"/>
    <col min="5856" max="5856" width="4.5703125" style="5" customWidth="1"/>
    <col min="5857" max="5857" width="5" style="5" customWidth="1"/>
    <col min="5858" max="5858" width="4.28515625" style="5" customWidth="1"/>
    <col min="5859" max="5859" width="5.7109375" style="5" customWidth="1"/>
    <col min="5860" max="6091" width="11.42578125" style="5"/>
    <col min="6092" max="6092" width="15.140625" style="5" customWidth="1"/>
    <col min="6093" max="6093" width="13" style="5" customWidth="1"/>
    <col min="6094" max="6094" width="10.42578125" style="5" customWidth="1"/>
    <col min="6095" max="6096" width="3.140625" style="5" customWidth="1"/>
    <col min="6097" max="6102" width="10.28515625" style="5" customWidth="1"/>
    <col min="6103" max="6104" width="14.28515625" style="5" customWidth="1"/>
    <col min="6105" max="6105" width="6.7109375" style="5" customWidth="1"/>
    <col min="6106" max="6106" width="5.140625" style="5" customWidth="1"/>
    <col min="6107" max="6107" width="4.7109375" style="5" customWidth="1"/>
    <col min="6108" max="6108" width="3.7109375" style="5" customWidth="1"/>
    <col min="6109" max="6109" width="4.5703125" style="5" customWidth="1"/>
    <col min="6110" max="6110" width="6.7109375" style="5" customWidth="1"/>
    <col min="6111" max="6111" width="6.42578125" style="5" customWidth="1"/>
    <col min="6112" max="6112" width="4.5703125" style="5" customWidth="1"/>
    <col min="6113" max="6113" width="5" style="5" customWidth="1"/>
    <col min="6114" max="6114" width="4.28515625" style="5" customWidth="1"/>
    <col min="6115" max="6115" width="5.7109375" style="5" customWidth="1"/>
    <col min="6116" max="6347" width="11.42578125" style="5"/>
    <col min="6348" max="6348" width="15.140625" style="5" customWidth="1"/>
    <col min="6349" max="6349" width="13" style="5" customWidth="1"/>
    <col min="6350" max="6350" width="10.42578125" style="5" customWidth="1"/>
    <col min="6351" max="6352" width="3.140625" style="5" customWidth="1"/>
    <col min="6353" max="6358" width="10.28515625" style="5" customWidth="1"/>
    <col min="6359" max="6360" width="14.28515625" style="5" customWidth="1"/>
    <col min="6361" max="6361" width="6.7109375" style="5" customWidth="1"/>
    <col min="6362" max="6362" width="5.140625" style="5" customWidth="1"/>
    <col min="6363" max="6363" width="4.7109375" style="5" customWidth="1"/>
    <col min="6364" max="6364" width="3.7109375" style="5" customWidth="1"/>
    <col min="6365" max="6365" width="4.5703125" style="5" customWidth="1"/>
    <col min="6366" max="6366" width="6.7109375" style="5" customWidth="1"/>
    <col min="6367" max="6367" width="6.42578125" style="5" customWidth="1"/>
    <col min="6368" max="6368" width="4.5703125" style="5" customWidth="1"/>
    <col min="6369" max="6369" width="5" style="5" customWidth="1"/>
    <col min="6370" max="6370" width="4.28515625" style="5" customWidth="1"/>
    <col min="6371" max="6371" width="5.7109375" style="5" customWidth="1"/>
    <col min="6372" max="6603" width="11.42578125" style="5"/>
    <col min="6604" max="6604" width="15.140625" style="5" customWidth="1"/>
    <col min="6605" max="6605" width="13" style="5" customWidth="1"/>
    <col min="6606" max="6606" width="10.42578125" style="5" customWidth="1"/>
    <col min="6607" max="6608" width="3.140625" style="5" customWidth="1"/>
    <col min="6609" max="6614" width="10.28515625" style="5" customWidth="1"/>
    <col min="6615" max="6616" width="14.28515625" style="5" customWidth="1"/>
    <col min="6617" max="6617" width="6.7109375" style="5" customWidth="1"/>
    <col min="6618" max="6618" width="5.140625" style="5" customWidth="1"/>
    <col min="6619" max="6619" width="4.7109375" style="5" customWidth="1"/>
    <col min="6620" max="6620" width="3.7109375" style="5" customWidth="1"/>
    <col min="6621" max="6621" width="4.5703125" style="5" customWidth="1"/>
    <col min="6622" max="6622" width="6.7109375" style="5" customWidth="1"/>
    <col min="6623" max="6623" width="6.42578125" style="5" customWidth="1"/>
    <col min="6624" max="6624" width="4.5703125" style="5" customWidth="1"/>
    <col min="6625" max="6625" width="5" style="5" customWidth="1"/>
    <col min="6626" max="6626" width="4.28515625" style="5" customWidth="1"/>
    <col min="6627" max="6627" width="5.7109375" style="5" customWidth="1"/>
    <col min="6628" max="6859" width="11.42578125" style="5"/>
    <col min="6860" max="6860" width="15.140625" style="5" customWidth="1"/>
    <col min="6861" max="6861" width="13" style="5" customWidth="1"/>
    <col min="6862" max="6862" width="10.42578125" style="5" customWidth="1"/>
    <col min="6863" max="6864" width="3.140625" style="5" customWidth="1"/>
    <col min="6865" max="6870" width="10.28515625" style="5" customWidth="1"/>
    <col min="6871" max="6872" width="14.28515625" style="5" customWidth="1"/>
    <col min="6873" max="6873" width="6.7109375" style="5" customWidth="1"/>
    <col min="6874" max="6874" width="5.140625" style="5" customWidth="1"/>
    <col min="6875" max="6875" width="4.7109375" style="5" customWidth="1"/>
    <col min="6876" max="6876" width="3.7109375" style="5" customWidth="1"/>
    <col min="6877" max="6877" width="4.5703125" style="5" customWidth="1"/>
    <col min="6878" max="6878" width="6.7109375" style="5" customWidth="1"/>
    <col min="6879" max="6879" width="6.42578125" style="5" customWidth="1"/>
    <col min="6880" max="6880" width="4.5703125" style="5" customWidth="1"/>
    <col min="6881" max="6881" width="5" style="5" customWidth="1"/>
    <col min="6882" max="6882" width="4.28515625" style="5" customWidth="1"/>
    <col min="6883" max="6883" width="5.7109375" style="5" customWidth="1"/>
    <col min="6884" max="7115" width="11.42578125" style="5"/>
    <col min="7116" max="7116" width="15.140625" style="5" customWidth="1"/>
    <col min="7117" max="7117" width="13" style="5" customWidth="1"/>
    <col min="7118" max="7118" width="10.42578125" style="5" customWidth="1"/>
    <col min="7119" max="7120" width="3.140625" style="5" customWidth="1"/>
    <col min="7121" max="7126" width="10.28515625" style="5" customWidth="1"/>
    <col min="7127" max="7128" width="14.28515625" style="5" customWidth="1"/>
    <col min="7129" max="7129" width="6.7109375" style="5" customWidth="1"/>
    <col min="7130" max="7130" width="5.140625" style="5" customWidth="1"/>
    <col min="7131" max="7131" width="4.7109375" style="5" customWidth="1"/>
    <col min="7132" max="7132" width="3.7109375" style="5" customWidth="1"/>
    <col min="7133" max="7133" width="4.5703125" style="5" customWidth="1"/>
    <col min="7134" max="7134" width="6.7109375" style="5" customWidth="1"/>
    <col min="7135" max="7135" width="6.42578125" style="5" customWidth="1"/>
    <col min="7136" max="7136" width="4.5703125" style="5" customWidth="1"/>
    <col min="7137" max="7137" width="5" style="5" customWidth="1"/>
    <col min="7138" max="7138" width="4.28515625" style="5" customWidth="1"/>
    <col min="7139" max="7139" width="5.7109375" style="5" customWidth="1"/>
    <col min="7140" max="7371" width="11.42578125" style="5"/>
    <col min="7372" max="7372" width="15.140625" style="5" customWidth="1"/>
    <col min="7373" max="7373" width="13" style="5" customWidth="1"/>
    <col min="7374" max="7374" width="10.42578125" style="5" customWidth="1"/>
    <col min="7375" max="7376" width="3.140625" style="5" customWidth="1"/>
    <col min="7377" max="7382" width="10.28515625" style="5" customWidth="1"/>
    <col min="7383" max="7384" width="14.28515625" style="5" customWidth="1"/>
    <col min="7385" max="7385" width="6.7109375" style="5" customWidth="1"/>
    <col min="7386" max="7386" width="5.140625" style="5" customWidth="1"/>
    <col min="7387" max="7387" width="4.7109375" style="5" customWidth="1"/>
    <col min="7388" max="7388" width="3.7109375" style="5" customWidth="1"/>
    <col min="7389" max="7389" width="4.5703125" style="5" customWidth="1"/>
    <col min="7390" max="7390" width="6.7109375" style="5" customWidth="1"/>
    <col min="7391" max="7391" width="6.42578125" style="5" customWidth="1"/>
    <col min="7392" max="7392" width="4.5703125" style="5" customWidth="1"/>
    <col min="7393" max="7393" width="5" style="5" customWidth="1"/>
    <col min="7394" max="7394" width="4.28515625" style="5" customWidth="1"/>
    <col min="7395" max="7395" width="5.7109375" style="5" customWidth="1"/>
    <col min="7396" max="7627" width="11.42578125" style="5"/>
    <col min="7628" max="7628" width="15.140625" style="5" customWidth="1"/>
    <col min="7629" max="7629" width="13" style="5" customWidth="1"/>
    <col min="7630" max="7630" width="10.42578125" style="5" customWidth="1"/>
    <col min="7631" max="7632" width="3.140625" style="5" customWidth="1"/>
    <col min="7633" max="7638" width="10.28515625" style="5" customWidth="1"/>
    <col min="7639" max="7640" width="14.28515625" style="5" customWidth="1"/>
    <col min="7641" max="7641" width="6.7109375" style="5" customWidth="1"/>
    <col min="7642" max="7642" width="5.140625" style="5" customWidth="1"/>
    <col min="7643" max="7643" width="4.7109375" style="5" customWidth="1"/>
    <col min="7644" max="7644" width="3.7109375" style="5" customWidth="1"/>
    <col min="7645" max="7645" width="4.5703125" style="5" customWidth="1"/>
    <col min="7646" max="7646" width="6.7109375" style="5" customWidth="1"/>
    <col min="7647" max="7647" width="6.42578125" style="5" customWidth="1"/>
    <col min="7648" max="7648" width="4.5703125" style="5" customWidth="1"/>
    <col min="7649" max="7649" width="5" style="5" customWidth="1"/>
    <col min="7650" max="7650" width="4.28515625" style="5" customWidth="1"/>
    <col min="7651" max="7651" width="5.7109375" style="5" customWidth="1"/>
    <col min="7652" max="7883" width="11.42578125" style="5"/>
    <col min="7884" max="7884" width="15.140625" style="5" customWidth="1"/>
    <col min="7885" max="7885" width="13" style="5" customWidth="1"/>
    <col min="7886" max="7886" width="10.42578125" style="5" customWidth="1"/>
    <col min="7887" max="7888" width="3.140625" style="5" customWidth="1"/>
    <col min="7889" max="7894" width="10.28515625" style="5" customWidth="1"/>
    <col min="7895" max="7896" width="14.28515625" style="5" customWidth="1"/>
    <col min="7897" max="7897" width="6.7109375" style="5" customWidth="1"/>
    <col min="7898" max="7898" width="5.140625" style="5" customWidth="1"/>
    <col min="7899" max="7899" width="4.7109375" style="5" customWidth="1"/>
    <col min="7900" max="7900" width="3.7109375" style="5" customWidth="1"/>
    <col min="7901" max="7901" width="4.5703125" style="5" customWidth="1"/>
    <col min="7902" max="7902" width="6.7109375" style="5" customWidth="1"/>
    <col min="7903" max="7903" width="6.42578125" style="5" customWidth="1"/>
    <col min="7904" max="7904" width="4.5703125" style="5" customWidth="1"/>
    <col min="7905" max="7905" width="5" style="5" customWidth="1"/>
    <col min="7906" max="7906" width="4.28515625" style="5" customWidth="1"/>
    <col min="7907" max="7907" width="5.7109375" style="5" customWidth="1"/>
    <col min="7908" max="8139" width="11.42578125" style="5"/>
    <col min="8140" max="8140" width="15.140625" style="5" customWidth="1"/>
    <col min="8141" max="8141" width="13" style="5" customWidth="1"/>
    <col min="8142" max="8142" width="10.42578125" style="5" customWidth="1"/>
    <col min="8143" max="8144" width="3.140625" style="5" customWidth="1"/>
    <col min="8145" max="8150" width="10.28515625" style="5" customWidth="1"/>
    <col min="8151" max="8152" width="14.28515625" style="5" customWidth="1"/>
    <col min="8153" max="8153" width="6.7109375" style="5" customWidth="1"/>
    <col min="8154" max="8154" width="5.140625" style="5" customWidth="1"/>
    <col min="8155" max="8155" width="4.7109375" style="5" customWidth="1"/>
    <col min="8156" max="8156" width="3.7109375" style="5" customWidth="1"/>
    <col min="8157" max="8157" width="4.5703125" style="5" customWidth="1"/>
    <col min="8158" max="8158" width="6.7109375" style="5" customWidth="1"/>
    <col min="8159" max="8159" width="6.42578125" style="5" customWidth="1"/>
    <col min="8160" max="8160" width="4.5703125" style="5" customWidth="1"/>
    <col min="8161" max="8161" width="5" style="5" customWidth="1"/>
    <col min="8162" max="8162" width="4.28515625" style="5" customWidth="1"/>
    <col min="8163" max="8163" width="5.7109375" style="5" customWidth="1"/>
    <col min="8164" max="8395" width="11.42578125" style="5"/>
    <col min="8396" max="8396" width="15.140625" style="5" customWidth="1"/>
    <col min="8397" max="8397" width="13" style="5" customWidth="1"/>
    <col min="8398" max="8398" width="10.42578125" style="5" customWidth="1"/>
    <col min="8399" max="8400" width="3.140625" style="5" customWidth="1"/>
    <col min="8401" max="8406" width="10.28515625" style="5" customWidth="1"/>
    <col min="8407" max="8408" width="14.28515625" style="5" customWidth="1"/>
    <col min="8409" max="8409" width="6.7109375" style="5" customWidth="1"/>
    <col min="8410" max="8410" width="5.140625" style="5" customWidth="1"/>
    <col min="8411" max="8411" width="4.7109375" style="5" customWidth="1"/>
    <col min="8412" max="8412" width="3.7109375" style="5" customWidth="1"/>
    <col min="8413" max="8413" width="4.5703125" style="5" customWidth="1"/>
    <col min="8414" max="8414" width="6.7109375" style="5" customWidth="1"/>
    <col min="8415" max="8415" width="6.42578125" style="5" customWidth="1"/>
    <col min="8416" max="8416" width="4.5703125" style="5" customWidth="1"/>
    <col min="8417" max="8417" width="5" style="5" customWidth="1"/>
    <col min="8418" max="8418" width="4.28515625" style="5" customWidth="1"/>
    <col min="8419" max="8419" width="5.7109375" style="5" customWidth="1"/>
    <col min="8420" max="8651" width="11.42578125" style="5"/>
    <col min="8652" max="8652" width="15.140625" style="5" customWidth="1"/>
    <col min="8653" max="8653" width="13" style="5" customWidth="1"/>
    <col min="8654" max="8654" width="10.42578125" style="5" customWidth="1"/>
    <col min="8655" max="8656" width="3.140625" style="5" customWidth="1"/>
    <col min="8657" max="8662" width="10.28515625" style="5" customWidth="1"/>
    <col min="8663" max="8664" width="14.28515625" style="5" customWidth="1"/>
    <col min="8665" max="8665" width="6.7109375" style="5" customWidth="1"/>
    <col min="8666" max="8666" width="5.140625" style="5" customWidth="1"/>
    <col min="8667" max="8667" width="4.7109375" style="5" customWidth="1"/>
    <col min="8668" max="8668" width="3.7109375" style="5" customWidth="1"/>
    <col min="8669" max="8669" width="4.5703125" style="5" customWidth="1"/>
    <col min="8670" max="8670" width="6.7109375" style="5" customWidth="1"/>
    <col min="8671" max="8671" width="6.42578125" style="5" customWidth="1"/>
    <col min="8672" max="8672" width="4.5703125" style="5" customWidth="1"/>
    <col min="8673" max="8673" width="5" style="5" customWidth="1"/>
    <col min="8674" max="8674" width="4.28515625" style="5" customWidth="1"/>
    <col min="8675" max="8675" width="5.7109375" style="5" customWidth="1"/>
    <col min="8676" max="8907" width="11.42578125" style="5"/>
    <col min="8908" max="8908" width="15.140625" style="5" customWidth="1"/>
    <col min="8909" max="8909" width="13" style="5" customWidth="1"/>
    <col min="8910" max="8910" width="10.42578125" style="5" customWidth="1"/>
    <col min="8911" max="8912" width="3.140625" style="5" customWidth="1"/>
    <col min="8913" max="8918" width="10.28515625" style="5" customWidth="1"/>
    <col min="8919" max="8920" width="14.28515625" style="5" customWidth="1"/>
    <col min="8921" max="8921" width="6.7109375" style="5" customWidth="1"/>
    <col min="8922" max="8922" width="5.140625" style="5" customWidth="1"/>
    <col min="8923" max="8923" width="4.7109375" style="5" customWidth="1"/>
    <col min="8924" max="8924" width="3.7109375" style="5" customWidth="1"/>
    <col min="8925" max="8925" width="4.5703125" style="5" customWidth="1"/>
    <col min="8926" max="8926" width="6.7109375" style="5" customWidth="1"/>
    <col min="8927" max="8927" width="6.42578125" style="5" customWidth="1"/>
    <col min="8928" max="8928" width="4.5703125" style="5" customWidth="1"/>
    <col min="8929" max="8929" width="5" style="5" customWidth="1"/>
    <col min="8930" max="8930" width="4.28515625" style="5" customWidth="1"/>
    <col min="8931" max="8931" width="5.7109375" style="5" customWidth="1"/>
    <col min="8932" max="9163" width="11.42578125" style="5"/>
    <col min="9164" max="9164" width="15.140625" style="5" customWidth="1"/>
    <col min="9165" max="9165" width="13" style="5" customWidth="1"/>
    <col min="9166" max="9166" width="10.42578125" style="5" customWidth="1"/>
    <col min="9167" max="9168" width="3.140625" style="5" customWidth="1"/>
    <col min="9169" max="9174" width="10.28515625" style="5" customWidth="1"/>
    <col min="9175" max="9176" width="14.28515625" style="5" customWidth="1"/>
    <col min="9177" max="9177" width="6.7109375" style="5" customWidth="1"/>
    <col min="9178" max="9178" width="5.140625" style="5" customWidth="1"/>
    <col min="9179" max="9179" width="4.7109375" style="5" customWidth="1"/>
    <col min="9180" max="9180" width="3.7109375" style="5" customWidth="1"/>
    <col min="9181" max="9181" width="4.5703125" style="5" customWidth="1"/>
    <col min="9182" max="9182" width="6.7109375" style="5" customWidth="1"/>
    <col min="9183" max="9183" width="6.42578125" style="5" customWidth="1"/>
    <col min="9184" max="9184" width="4.5703125" style="5" customWidth="1"/>
    <col min="9185" max="9185" width="5" style="5" customWidth="1"/>
    <col min="9186" max="9186" width="4.28515625" style="5" customWidth="1"/>
    <col min="9187" max="9187" width="5.7109375" style="5" customWidth="1"/>
    <col min="9188" max="9419" width="11.42578125" style="5"/>
    <col min="9420" max="9420" width="15.140625" style="5" customWidth="1"/>
    <col min="9421" max="9421" width="13" style="5" customWidth="1"/>
    <col min="9422" max="9422" width="10.42578125" style="5" customWidth="1"/>
    <col min="9423" max="9424" width="3.140625" style="5" customWidth="1"/>
    <col min="9425" max="9430" width="10.28515625" style="5" customWidth="1"/>
    <col min="9431" max="9432" width="14.28515625" style="5" customWidth="1"/>
    <col min="9433" max="9433" width="6.7109375" style="5" customWidth="1"/>
    <col min="9434" max="9434" width="5.140625" style="5" customWidth="1"/>
    <col min="9435" max="9435" width="4.7109375" style="5" customWidth="1"/>
    <col min="9436" max="9436" width="3.7109375" style="5" customWidth="1"/>
    <col min="9437" max="9437" width="4.5703125" style="5" customWidth="1"/>
    <col min="9438" max="9438" width="6.7109375" style="5" customWidth="1"/>
    <col min="9439" max="9439" width="6.42578125" style="5" customWidth="1"/>
    <col min="9440" max="9440" width="4.5703125" style="5" customWidth="1"/>
    <col min="9441" max="9441" width="5" style="5" customWidth="1"/>
    <col min="9442" max="9442" width="4.28515625" style="5" customWidth="1"/>
    <col min="9443" max="9443" width="5.7109375" style="5" customWidth="1"/>
    <col min="9444" max="9675" width="11.42578125" style="5"/>
    <col min="9676" max="9676" width="15.140625" style="5" customWidth="1"/>
    <col min="9677" max="9677" width="13" style="5" customWidth="1"/>
    <col min="9678" max="9678" width="10.42578125" style="5" customWidth="1"/>
    <col min="9679" max="9680" width="3.140625" style="5" customWidth="1"/>
    <col min="9681" max="9686" width="10.28515625" style="5" customWidth="1"/>
    <col min="9687" max="9688" width="14.28515625" style="5" customWidth="1"/>
    <col min="9689" max="9689" width="6.7109375" style="5" customWidth="1"/>
    <col min="9690" max="9690" width="5.140625" style="5" customWidth="1"/>
    <col min="9691" max="9691" width="4.7109375" style="5" customWidth="1"/>
    <col min="9692" max="9692" width="3.7109375" style="5" customWidth="1"/>
    <col min="9693" max="9693" width="4.5703125" style="5" customWidth="1"/>
    <col min="9694" max="9694" width="6.7109375" style="5" customWidth="1"/>
    <col min="9695" max="9695" width="6.42578125" style="5" customWidth="1"/>
    <col min="9696" max="9696" width="4.5703125" style="5" customWidth="1"/>
    <col min="9697" max="9697" width="5" style="5" customWidth="1"/>
    <col min="9698" max="9698" width="4.28515625" style="5" customWidth="1"/>
    <col min="9699" max="9699" width="5.7109375" style="5" customWidth="1"/>
    <col min="9700" max="9931" width="11.42578125" style="5"/>
    <col min="9932" max="9932" width="15.140625" style="5" customWidth="1"/>
    <col min="9933" max="9933" width="13" style="5" customWidth="1"/>
    <col min="9934" max="9934" width="10.42578125" style="5" customWidth="1"/>
    <col min="9935" max="9936" width="3.140625" style="5" customWidth="1"/>
    <col min="9937" max="9942" width="10.28515625" style="5" customWidth="1"/>
    <col min="9943" max="9944" width="14.28515625" style="5" customWidth="1"/>
    <col min="9945" max="9945" width="6.7109375" style="5" customWidth="1"/>
    <col min="9946" max="9946" width="5.140625" style="5" customWidth="1"/>
    <col min="9947" max="9947" width="4.7109375" style="5" customWidth="1"/>
    <col min="9948" max="9948" width="3.7109375" style="5" customWidth="1"/>
    <col min="9949" max="9949" width="4.5703125" style="5" customWidth="1"/>
    <col min="9950" max="9950" width="6.7109375" style="5" customWidth="1"/>
    <col min="9951" max="9951" width="6.42578125" style="5" customWidth="1"/>
    <col min="9952" max="9952" width="4.5703125" style="5" customWidth="1"/>
    <col min="9953" max="9953" width="5" style="5" customWidth="1"/>
    <col min="9954" max="9954" width="4.28515625" style="5" customWidth="1"/>
    <col min="9955" max="9955" width="5.7109375" style="5" customWidth="1"/>
    <col min="9956" max="10187" width="11.42578125" style="5"/>
    <col min="10188" max="10188" width="15.140625" style="5" customWidth="1"/>
    <col min="10189" max="10189" width="13" style="5" customWidth="1"/>
    <col min="10190" max="10190" width="10.42578125" style="5" customWidth="1"/>
    <col min="10191" max="10192" width="3.140625" style="5" customWidth="1"/>
    <col min="10193" max="10198" width="10.28515625" style="5" customWidth="1"/>
    <col min="10199" max="10200" width="14.28515625" style="5" customWidth="1"/>
    <col min="10201" max="10201" width="6.7109375" style="5" customWidth="1"/>
    <col min="10202" max="10202" width="5.140625" style="5" customWidth="1"/>
    <col min="10203" max="10203" width="4.7109375" style="5" customWidth="1"/>
    <col min="10204" max="10204" width="3.7109375" style="5" customWidth="1"/>
    <col min="10205" max="10205" width="4.5703125" style="5" customWidth="1"/>
    <col min="10206" max="10206" width="6.7109375" style="5" customWidth="1"/>
    <col min="10207" max="10207" width="6.42578125" style="5" customWidth="1"/>
    <col min="10208" max="10208" width="4.5703125" style="5" customWidth="1"/>
    <col min="10209" max="10209" width="5" style="5" customWidth="1"/>
    <col min="10210" max="10210" width="4.28515625" style="5" customWidth="1"/>
    <col min="10211" max="10211" width="5.7109375" style="5" customWidth="1"/>
    <col min="10212" max="10443" width="11.42578125" style="5"/>
    <col min="10444" max="10444" width="15.140625" style="5" customWidth="1"/>
    <col min="10445" max="10445" width="13" style="5" customWidth="1"/>
    <col min="10446" max="10446" width="10.42578125" style="5" customWidth="1"/>
    <col min="10447" max="10448" width="3.140625" style="5" customWidth="1"/>
    <col min="10449" max="10454" width="10.28515625" style="5" customWidth="1"/>
    <col min="10455" max="10456" width="14.28515625" style="5" customWidth="1"/>
    <col min="10457" max="10457" width="6.7109375" style="5" customWidth="1"/>
    <col min="10458" max="10458" width="5.140625" style="5" customWidth="1"/>
    <col min="10459" max="10459" width="4.7109375" style="5" customWidth="1"/>
    <col min="10460" max="10460" width="3.7109375" style="5" customWidth="1"/>
    <col min="10461" max="10461" width="4.5703125" style="5" customWidth="1"/>
    <col min="10462" max="10462" width="6.7109375" style="5" customWidth="1"/>
    <col min="10463" max="10463" width="6.42578125" style="5" customWidth="1"/>
    <col min="10464" max="10464" width="4.5703125" style="5" customWidth="1"/>
    <col min="10465" max="10465" width="5" style="5" customWidth="1"/>
    <col min="10466" max="10466" width="4.28515625" style="5" customWidth="1"/>
    <col min="10467" max="10467" width="5.7109375" style="5" customWidth="1"/>
    <col min="10468" max="10699" width="11.42578125" style="5"/>
    <col min="10700" max="10700" width="15.140625" style="5" customWidth="1"/>
    <col min="10701" max="10701" width="13" style="5" customWidth="1"/>
    <col min="10702" max="10702" width="10.42578125" style="5" customWidth="1"/>
    <col min="10703" max="10704" width="3.140625" style="5" customWidth="1"/>
    <col min="10705" max="10710" width="10.28515625" style="5" customWidth="1"/>
    <col min="10711" max="10712" width="14.28515625" style="5" customWidth="1"/>
    <col min="10713" max="10713" width="6.7109375" style="5" customWidth="1"/>
    <col min="10714" max="10714" width="5.140625" style="5" customWidth="1"/>
    <col min="10715" max="10715" width="4.7109375" style="5" customWidth="1"/>
    <col min="10716" max="10716" width="3.7109375" style="5" customWidth="1"/>
    <col min="10717" max="10717" width="4.5703125" style="5" customWidth="1"/>
    <col min="10718" max="10718" width="6.7109375" style="5" customWidth="1"/>
    <col min="10719" max="10719" width="6.42578125" style="5" customWidth="1"/>
    <col min="10720" max="10720" width="4.5703125" style="5" customWidth="1"/>
    <col min="10721" max="10721" width="5" style="5" customWidth="1"/>
    <col min="10722" max="10722" width="4.28515625" style="5" customWidth="1"/>
    <col min="10723" max="10723" width="5.7109375" style="5" customWidth="1"/>
    <col min="10724" max="10955" width="11.42578125" style="5"/>
    <col min="10956" max="10956" width="15.140625" style="5" customWidth="1"/>
    <col min="10957" max="10957" width="13" style="5" customWidth="1"/>
    <col min="10958" max="10958" width="10.42578125" style="5" customWidth="1"/>
    <col min="10959" max="10960" width="3.140625" style="5" customWidth="1"/>
    <col min="10961" max="10966" width="10.28515625" style="5" customWidth="1"/>
    <col min="10967" max="10968" width="14.28515625" style="5" customWidth="1"/>
    <col min="10969" max="10969" width="6.7109375" style="5" customWidth="1"/>
    <col min="10970" max="10970" width="5.140625" style="5" customWidth="1"/>
    <col min="10971" max="10971" width="4.7109375" style="5" customWidth="1"/>
    <col min="10972" max="10972" width="3.7109375" style="5" customWidth="1"/>
    <col min="10973" max="10973" width="4.5703125" style="5" customWidth="1"/>
    <col min="10974" max="10974" width="6.7109375" style="5" customWidth="1"/>
    <col min="10975" max="10975" width="6.42578125" style="5" customWidth="1"/>
    <col min="10976" max="10976" width="4.5703125" style="5" customWidth="1"/>
    <col min="10977" max="10977" width="5" style="5" customWidth="1"/>
    <col min="10978" max="10978" width="4.28515625" style="5" customWidth="1"/>
    <col min="10979" max="10979" width="5.7109375" style="5" customWidth="1"/>
    <col min="10980" max="11211" width="11.42578125" style="5"/>
    <col min="11212" max="11212" width="15.140625" style="5" customWidth="1"/>
    <col min="11213" max="11213" width="13" style="5" customWidth="1"/>
    <col min="11214" max="11214" width="10.42578125" style="5" customWidth="1"/>
    <col min="11215" max="11216" width="3.140625" style="5" customWidth="1"/>
    <col min="11217" max="11222" width="10.28515625" style="5" customWidth="1"/>
    <col min="11223" max="11224" width="14.28515625" style="5" customWidth="1"/>
    <col min="11225" max="11225" width="6.7109375" style="5" customWidth="1"/>
    <col min="11226" max="11226" width="5.140625" style="5" customWidth="1"/>
    <col min="11227" max="11227" width="4.7109375" style="5" customWidth="1"/>
    <col min="11228" max="11228" width="3.7109375" style="5" customWidth="1"/>
    <col min="11229" max="11229" width="4.5703125" style="5" customWidth="1"/>
    <col min="11230" max="11230" width="6.7109375" style="5" customWidth="1"/>
    <col min="11231" max="11231" width="6.42578125" style="5" customWidth="1"/>
    <col min="11232" max="11232" width="4.5703125" style="5" customWidth="1"/>
    <col min="11233" max="11233" width="5" style="5" customWidth="1"/>
    <col min="11234" max="11234" width="4.28515625" style="5" customWidth="1"/>
    <col min="11235" max="11235" width="5.7109375" style="5" customWidth="1"/>
    <col min="11236" max="11467" width="11.42578125" style="5"/>
    <col min="11468" max="11468" width="15.140625" style="5" customWidth="1"/>
    <col min="11469" max="11469" width="13" style="5" customWidth="1"/>
    <col min="11470" max="11470" width="10.42578125" style="5" customWidth="1"/>
    <col min="11471" max="11472" width="3.140625" style="5" customWidth="1"/>
    <col min="11473" max="11478" width="10.28515625" style="5" customWidth="1"/>
    <col min="11479" max="11480" width="14.28515625" style="5" customWidth="1"/>
    <col min="11481" max="11481" width="6.7109375" style="5" customWidth="1"/>
    <col min="11482" max="11482" width="5.140625" style="5" customWidth="1"/>
    <col min="11483" max="11483" width="4.7109375" style="5" customWidth="1"/>
    <col min="11484" max="11484" width="3.7109375" style="5" customWidth="1"/>
    <col min="11485" max="11485" width="4.5703125" style="5" customWidth="1"/>
    <col min="11486" max="11486" width="6.7109375" style="5" customWidth="1"/>
    <col min="11487" max="11487" width="6.42578125" style="5" customWidth="1"/>
    <col min="11488" max="11488" width="4.5703125" style="5" customWidth="1"/>
    <col min="11489" max="11489" width="5" style="5" customWidth="1"/>
    <col min="11490" max="11490" width="4.28515625" style="5" customWidth="1"/>
    <col min="11491" max="11491" width="5.7109375" style="5" customWidth="1"/>
    <col min="11492" max="11723" width="11.42578125" style="5"/>
    <col min="11724" max="11724" width="15.140625" style="5" customWidth="1"/>
    <col min="11725" max="11725" width="13" style="5" customWidth="1"/>
    <col min="11726" max="11726" width="10.42578125" style="5" customWidth="1"/>
    <col min="11727" max="11728" width="3.140625" style="5" customWidth="1"/>
    <col min="11729" max="11734" width="10.28515625" style="5" customWidth="1"/>
    <col min="11735" max="11736" width="14.28515625" style="5" customWidth="1"/>
    <col min="11737" max="11737" width="6.7109375" style="5" customWidth="1"/>
    <col min="11738" max="11738" width="5.140625" style="5" customWidth="1"/>
    <col min="11739" max="11739" width="4.7109375" style="5" customWidth="1"/>
    <col min="11740" max="11740" width="3.7109375" style="5" customWidth="1"/>
    <col min="11741" max="11741" width="4.5703125" style="5" customWidth="1"/>
    <col min="11742" max="11742" width="6.7109375" style="5" customWidth="1"/>
    <col min="11743" max="11743" width="6.42578125" style="5" customWidth="1"/>
    <col min="11744" max="11744" width="4.5703125" style="5" customWidth="1"/>
    <col min="11745" max="11745" width="5" style="5" customWidth="1"/>
    <col min="11746" max="11746" width="4.28515625" style="5" customWidth="1"/>
    <col min="11747" max="11747" width="5.7109375" style="5" customWidth="1"/>
    <col min="11748" max="11979" width="11.42578125" style="5"/>
    <col min="11980" max="11980" width="15.140625" style="5" customWidth="1"/>
    <col min="11981" max="11981" width="13" style="5" customWidth="1"/>
    <col min="11982" max="11982" width="10.42578125" style="5" customWidth="1"/>
    <col min="11983" max="11984" width="3.140625" style="5" customWidth="1"/>
    <col min="11985" max="11990" width="10.28515625" style="5" customWidth="1"/>
    <col min="11991" max="11992" width="14.28515625" style="5" customWidth="1"/>
    <col min="11993" max="11993" width="6.7109375" style="5" customWidth="1"/>
    <col min="11994" max="11994" width="5.140625" style="5" customWidth="1"/>
    <col min="11995" max="11995" width="4.7109375" style="5" customWidth="1"/>
    <col min="11996" max="11996" width="3.7109375" style="5" customWidth="1"/>
    <col min="11997" max="11997" width="4.5703125" style="5" customWidth="1"/>
    <col min="11998" max="11998" width="6.7109375" style="5" customWidth="1"/>
    <col min="11999" max="11999" width="6.42578125" style="5" customWidth="1"/>
    <col min="12000" max="12000" width="4.5703125" style="5" customWidth="1"/>
    <col min="12001" max="12001" width="5" style="5" customWidth="1"/>
    <col min="12002" max="12002" width="4.28515625" style="5" customWidth="1"/>
    <col min="12003" max="12003" width="5.7109375" style="5" customWidth="1"/>
    <col min="12004" max="12235" width="11.42578125" style="5"/>
    <col min="12236" max="12236" width="15.140625" style="5" customWidth="1"/>
    <col min="12237" max="12237" width="13" style="5" customWidth="1"/>
    <col min="12238" max="12238" width="10.42578125" style="5" customWidth="1"/>
    <col min="12239" max="12240" width="3.140625" style="5" customWidth="1"/>
    <col min="12241" max="12246" width="10.28515625" style="5" customWidth="1"/>
    <col min="12247" max="12248" width="14.28515625" style="5" customWidth="1"/>
    <col min="12249" max="12249" width="6.7109375" style="5" customWidth="1"/>
    <col min="12250" max="12250" width="5.140625" style="5" customWidth="1"/>
    <col min="12251" max="12251" width="4.7109375" style="5" customWidth="1"/>
    <col min="12252" max="12252" width="3.7109375" style="5" customWidth="1"/>
    <col min="12253" max="12253" width="4.5703125" style="5" customWidth="1"/>
    <col min="12254" max="12254" width="6.7109375" style="5" customWidth="1"/>
    <col min="12255" max="12255" width="6.42578125" style="5" customWidth="1"/>
    <col min="12256" max="12256" width="4.5703125" style="5" customWidth="1"/>
    <col min="12257" max="12257" width="5" style="5" customWidth="1"/>
    <col min="12258" max="12258" width="4.28515625" style="5" customWidth="1"/>
    <col min="12259" max="12259" width="5.7109375" style="5" customWidth="1"/>
    <col min="12260" max="12491" width="11.42578125" style="5"/>
    <col min="12492" max="12492" width="15.140625" style="5" customWidth="1"/>
    <col min="12493" max="12493" width="13" style="5" customWidth="1"/>
    <col min="12494" max="12494" width="10.42578125" style="5" customWidth="1"/>
    <col min="12495" max="12496" width="3.140625" style="5" customWidth="1"/>
    <col min="12497" max="12502" width="10.28515625" style="5" customWidth="1"/>
    <col min="12503" max="12504" width="14.28515625" style="5" customWidth="1"/>
    <col min="12505" max="12505" width="6.7109375" style="5" customWidth="1"/>
    <col min="12506" max="12506" width="5.140625" style="5" customWidth="1"/>
    <col min="12507" max="12507" width="4.7109375" style="5" customWidth="1"/>
    <col min="12508" max="12508" width="3.7109375" style="5" customWidth="1"/>
    <col min="12509" max="12509" width="4.5703125" style="5" customWidth="1"/>
    <col min="12510" max="12510" width="6.7109375" style="5" customWidth="1"/>
    <col min="12511" max="12511" width="6.42578125" style="5" customWidth="1"/>
    <col min="12512" max="12512" width="4.5703125" style="5" customWidth="1"/>
    <col min="12513" max="12513" width="5" style="5" customWidth="1"/>
    <col min="12514" max="12514" width="4.28515625" style="5" customWidth="1"/>
    <col min="12515" max="12515" width="5.7109375" style="5" customWidth="1"/>
    <col min="12516" max="12747" width="11.42578125" style="5"/>
    <col min="12748" max="12748" width="15.140625" style="5" customWidth="1"/>
    <col min="12749" max="12749" width="13" style="5" customWidth="1"/>
    <col min="12750" max="12750" width="10.42578125" style="5" customWidth="1"/>
    <col min="12751" max="12752" width="3.140625" style="5" customWidth="1"/>
    <col min="12753" max="12758" width="10.28515625" style="5" customWidth="1"/>
    <col min="12759" max="12760" width="14.28515625" style="5" customWidth="1"/>
    <col min="12761" max="12761" width="6.7109375" style="5" customWidth="1"/>
    <col min="12762" max="12762" width="5.140625" style="5" customWidth="1"/>
    <col min="12763" max="12763" width="4.7109375" style="5" customWidth="1"/>
    <col min="12764" max="12764" width="3.7109375" style="5" customWidth="1"/>
    <col min="12765" max="12765" width="4.5703125" style="5" customWidth="1"/>
    <col min="12766" max="12766" width="6.7109375" style="5" customWidth="1"/>
    <col min="12767" max="12767" width="6.42578125" style="5" customWidth="1"/>
    <col min="12768" max="12768" width="4.5703125" style="5" customWidth="1"/>
    <col min="12769" max="12769" width="5" style="5" customWidth="1"/>
    <col min="12770" max="12770" width="4.28515625" style="5" customWidth="1"/>
    <col min="12771" max="12771" width="5.7109375" style="5" customWidth="1"/>
    <col min="12772" max="13003" width="11.42578125" style="5"/>
    <col min="13004" max="13004" width="15.140625" style="5" customWidth="1"/>
    <col min="13005" max="13005" width="13" style="5" customWidth="1"/>
    <col min="13006" max="13006" width="10.42578125" style="5" customWidth="1"/>
    <col min="13007" max="13008" width="3.140625" style="5" customWidth="1"/>
    <col min="13009" max="13014" width="10.28515625" style="5" customWidth="1"/>
    <col min="13015" max="13016" width="14.28515625" style="5" customWidth="1"/>
    <col min="13017" max="13017" width="6.7109375" style="5" customWidth="1"/>
    <col min="13018" max="13018" width="5.140625" style="5" customWidth="1"/>
    <col min="13019" max="13019" width="4.7109375" style="5" customWidth="1"/>
    <col min="13020" max="13020" width="3.7109375" style="5" customWidth="1"/>
    <col min="13021" max="13021" width="4.5703125" style="5" customWidth="1"/>
    <col min="13022" max="13022" width="6.7109375" style="5" customWidth="1"/>
    <col min="13023" max="13023" width="6.42578125" style="5" customWidth="1"/>
    <col min="13024" max="13024" width="4.5703125" style="5" customWidth="1"/>
    <col min="13025" max="13025" width="5" style="5" customWidth="1"/>
    <col min="13026" max="13026" width="4.28515625" style="5" customWidth="1"/>
    <col min="13027" max="13027" width="5.7109375" style="5" customWidth="1"/>
    <col min="13028" max="13259" width="11.42578125" style="5"/>
    <col min="13260" max="13260" width="15.140625" style="5" customWidth="1"/>
    <col min="13261" max="13261" width="13" style="5" customWidth="1"/>
    <col min="13262" max="13262" width="10.42578125" style="5" customWidth="1"/>
    <col min="13263" max="13264" width="3.140625" style="5" customWidth="1"/>
    <col min="13265" max="13270" width="10.28515625" style="5" customWidth="1"/>
    <col min="13271" max="13272" width="14.28515625" style="5" customWidth="1"/>
    <col min="13273" max="13273" width="6.7109375" style="5" customWidth="1"/>
    <col min="13274" max="13274" width="5.140625" style="5" customWidth="1"/>
    <col min="13275" max="13275" width="4.7109375" style="5" customWidth="1"/>
    <col min="13276" max="13276" width="3.7109375" style="5" customWidth="1"/>
    <col min="13277" max="13277" width="4.5703125" style="5" customWidth="1"/>
    <col min="13278" max="13278" width="6.7109375" style="5" customWidth="1"/>
    <col min="13279" max="13279" width="6.42578125" style="5" customWidth="1"/>
    <col min="13280" max="13280" width="4.5703125" style="5" customWidth="1"/>
    <col min="13281" max="13281" width="5" style="5" customWidth="1"/>
    <col min="13282" max="13282" width="4.28515625" style="5" customWidth="1"/>
    <col min="13283" max="13283" width="5.7109375" style="5" customWidth="1"/>
    <col min="13284" max="13515" width="11.42578125" style="5"/>
    <col min="13516" max="13516" width="15.140625" style="5" customWidth="1"/>
    <col min="13517" max="13517" width="13" style="5" customWidth="1"/>
    <col min="13518" max="13518" width="10.42578125" style="5" customWidth="1"/>
    <col min="13519" max="13520" width="3.140625" style="5" customWidth="1"/>
    <col min="13521" max="13526" width="10.28515625" style="5" customWidth="1"/>
    <col min="13527" max="13528" width="14.28515625" style="5" customWidth="1"/>
    <col min="13529" max="13529" width="6.7109375" style="5" customWidth="1"/>
    <col min="13530" max="13530" width="5.140625" style="5" customWidth="1"/>
    <col min="13531" max="13531" width="4.7109375" style="5" customWidth="1"/>
    <col min="13532" max="13532" width="3.7109375" style="5" customWidth="1"/>
    <col min="13533" max="13533" width="4.5703125" style="5" customWidth="1"/>
    <col min="13534" max="13534" width="6.7109375" style="5" customWidth="1"/>
    <col min="13535" max="13535" width="6.42578125" style="5" customWidth="1"/>
    <col min="13536" max="13536" width="4.5703125" style="5" customWidth="1"/>
    <col min="13537" max="13537" width="5" style="5" customWidth="1"/>
    <col min="13538" max="13538" width="4.28515625" style="5" customWidth="1"/>
    <col min="13539" max="13539" width="5.7109375" style="5" customWidth="1"/>
    <col min="13540" max="13771" width="11.42578125" style="5"/>
    <col min="13772" max="13772" width="15.140625" style="5" customWidth="1"/>
    <col min="13773" max="13773" width="13" style="5" customWidth="1"/>
    <col min="13774" max="13774" width="10.42578125" style="5" customWidth="1"/>
    <col min="13775" max="13776" width="3.140625" style="5" customWidth="1"/>
    <col min="13777" max="13782" width="10.28515625" style="5" customWidth="1"/>
    <col min="13783" max="13784" width="14.28515625" style="5" customWidth="1"/>
    <col min="13785" max="13785" width="6.7109375" style="5" customWidth="1"/>
    <col min="13786" max="13786" width="5.140625" style="5" customWidth="1"/>
    <col min="13787" max="13787" width="4.7109375" style="5" customWidth="1"/>
    <col min="13788" max="13788" width="3.7109375" style="5" customWidth="1"/>
    <col min="13789" max="13789" width="4.5703125" style="5" customWidth="1"/>
    <col min="13790" max="13790" width="6.7109375" style="5" customWidth="1"/>
    <col min="13791" max="13791" width="6.42578125" style="5" customWidth="1"/>
    <col min="13792" max="13792" width="4.5703125" style="5" customWidth="1"/>
    <col min="13793" max="13793" width="5" style="5" customWidth="1"/>
    <col min="13794" max="13794" width="4.28515625" style="5" customWidth="1"/>
    <col min="13795" max="13795" width="5.7109375" style="5" customWidth="1"/>
    <col min="13796" max="14027" width="11.42578125" style="5"/>
    <col min="14028" max="14028" width="15.140625" style="5" customWidth="1"/>
    <col min="14029" max="14029" width="13" style="5" customWidth="1"/>
    <col min="14030" max="14030" width="10.42578125" style="5" customWidth="1"/>
    <col min="14031" max="14032" width="3.140625" style="5" customWidth="1"/>
    <col min="14033" max="14038" width="10.28515625" style="5" customWidth="1"/>
    <col min="14039" max="14040" width="14.28515625" style="5" customWidth="1"/>
    <col min="14041" max="14041" width="6.7109375" style="5" customWidth="1"/>
    <col min="14042" max="14042" width="5.140625" style="5" customWidth="1"/>
    <col min="14043" max="14043" width="4.7109375" style="5" customWidth="1"/>
    <col min="14044" max="14044" width="3.7109375" style="5" customWidth="1"/>
    <col min="14045" max="14045" width="4.5703125" style="5" customWidth="1"/>
    <col min="14046" max="14046" width="6.7109375" style="5" customWidth="1"/>
    <col min="14047" max="14047" width="6.42578125" style="5" customWidth="1"/>
    <col min="14048" max="14048" width="4.5703125" style="5" customWidth="1"/>
    <col min="14049" max="14049" width="5" style="5" customWidth="1"/>
    <col min="14050" max="14050" width="4.28515625" style="5" customWidth="1"/>
    <col min="14051" max="14051" width="5.7109375" style="5" customWidth="1"/>
    <col min="14052" max="14283" width="11.42578125" style="5"/>
    <col min="14284" max="14284" width="15.140625" style="5" customWidth="1"/>
    <col min="14285" max="14285" width="13" style="5" customWidth="1"/>
    <col min="14286" max="14286" width="10.42578125" style="5" customWidth="1"/>
    <col min="14287" max="14288" width="3.140625" style="5" customWidth="1"/>
    <col min="14289" max="14294" width="10.28515625" style="5" customWidth="1"/>
    <col min="14295" max="14296" width="14.28515625" style="5" customWidth="1"/>
    <col min="14297" max="14297" width="6.7109375" style="5" customWidth="1"/>
    <col min="14298" max="14298" width="5.140625" style="5" customWidth="1"/>
    <col min="14299" max="14299" width="4.7109375" style="5" customWidth="1"/>
    <col min="14300" max="14300" width="3.7109375" style="5" customWidth="1"/>
    <col min="14301" max="14301" width="4.5703125" style="5" customWidth="1"/>
    <col min="14302" max="14302" width="6.7109375" style="5" customWidth="1"/>
    <col min="14303" max="14303" width="6.42578125" style="5" customWidth="1"/>
    <col min="14304" max="14304" width="4.5703125" style="5" customWidth="1"/>
    <col min="14305" max="14305" width="5" style="5" customWidth="1"/>
    <col min="14306" max="14306" width="4.28515625" style="5" customWidth="1"/>
    <col min="14307" max="14307" width="5.7109375" style="5" customWidth="1"/>
    <col min="14308" max="14539" width="11.42578125" style="5"/>
    <col min="14540" max="14540" width="15.140625" style="5" customWidth="1"/>
    <col min="14541" max="14541" width="13" style="5" customWidth="1"/>
    <col min="14542" max="14542" width="10.42578125" style="5" customWidth="1"/>
    <col min="14543" max="14544" width="3.140625" style="5" customWidth="1"/>
    <col min="14545" max="14550" width="10.28515625" style="5" customWidth="1"/>
    <col min="14551" max="14552" width="14.28515625" style="5" customWidth="1"/>
    <col min="14553" max="14553" width="6.7109375" style="5" customWidth="1"/>
    <col min="14554" max="14554" width="5.140625" style="5" customWidth="1"/>
    <col min="14555" max="14555" width="4.7109375" style="5" customWidth="1"/>
    <col min="14556" max="14556" width="3.7109375" style="5" customWidth="1"/>
    <col min="14557" max="14557" width="4.5703125" style="5" customWidth="1"/>
    <col min="14558" max="14558" width="6.7109375" style="5" customWidth="1"/>
    <col min="14559" max="14559" width="6.42578125" style="5" customWidth="1"/>
    <col min="14560" max="14560" width="4.5703125" style="5" customWidth="1"/>
    <col min="14561" max="14561" width="5" style="5" customWidth="1"/>
    <col min="14562" max="14562" width="4.28515625" style="5" customWidth="1"/>
    <col min="14563" max="14563" width="5.7109375" style="5" customWidth="1"/>
    <col min="14564" max="14795" width="11.42578125" style="5"/>
    <col min="14796" max="14796" width="15.140625" style="5" customWidth="1"/>
    <col min="14797" max="14797" width="13" style="5" customWidth="1"/>
    <col min="14798" max="14798" width="10.42578125" style="5" customWidth="1"/>
    <col min="14799" max="14800" width="3.140625" style="5" customWidth="1"/>
    <col min="14801" max="14806" width="10.28515625" style="5" customWidth="1"/>
    <col min="14807" max="14808" width="14.28515625" style="5" customWidth="1"/>
    <col min="14809" max="14809" width="6.7109375" style="5" customWidth="1"/>
    <col min="14810" max="14810" width="5.140625" style="5" customWidth="1"/>
    <col min="14811" max="14811" width="4.7109375" style="5" customWidth="1"/>
    <col min="14812" max="14812" width="3.7109375" style="5" customWidth="1"/>
    <col min="14813" max="14813" width="4.5703125" style="5" customWidth="1"/>
    <col min="14814" max="14814" width="6.7109375" style="5" customWidth="1"/>
    <col min="14815" max="14815" width="6.42578125" style="5" customWidth="1"/>
    <col min="14816" max="14816" width="4.5703125" style="5" customWidth="1"/>
    <col min="14817" max="14817" width="5" style="5" customWidth="1"/>
    <col min="14818" max="14818" width="4.28515625" style="5" customWidth="1"/>
    <col min="14819" max="14819" width="5.7109375" style="5" customWidth="1"/>
    <col min="14820" max="15051" width="11.42578125" style="5"/>
    <col min="15052" max="15052" width="15.140625" style="5" customWidth="1"/>
    <col min="15053" max="15053" width="13" style="5" customWidth="1"/>
    <col min="15054" max="15054" width="10.42578125" style="5" customWidth="1"/>
    <col min="15055" max="15056" width="3.140625" style="5" customWidth="1"/>
    <col min="15057" max="15062" width="10.28515625" style="5" customWidth="1"/>
    <col min="15063" max="15064" width="14.28515625" style="5" customWidth="1"/>
    <col min="15065" max="15065" width="6.7109375" style="5" customWidth="1"/>
    <col min="15066" max="15066" width="5.140625" style="5" customWidth="1"/>
    <col min="15067" max="15067" width="4.7109375" style="5" customWidth="1"/>
    <col min="15068" max="15068" width="3.7109375" style="5" customWidth="1"/>
    <col min="15069" max="15069" width="4.5703125" style="5" customWidth="1"/>
    <col min="15070" max="15070" width="6.7109375" style="5" customWidth="1"/>
    <col min="15071" max="15071" width="6.42578125" style="5" customWidth="1"/>
    <col min="15072" max="15072" width="4.5703125" style="5" customWidth="1"/>
    <col min="15073" max="15073" width="5" style="5" customWidth="1"/>
    <col min="15074" max="15074" width="4.28515625" style="5" customWidth="1"/>
    <col min="15075" max="15075" width="5.7109375" style="5" customWidth="1"/>
    <col min="15076" max="15307" width="11.42578125" style="5"/>
    <col min="15308" max="15308" width="15.140625" style="5" customWidth="1"/>
    <col min="15309" max="15309" width="13" style="5" customWidth="1"/>
    <col min="15310" max="15310" width="10.42578125" style="5" customWidth="1"/>
    <col min="15311" max="15312" width="3.140625" style="5" customWidth="1"/>
    <col min="15313" max="15318" width="10.28515625" style="5" customWidth="1"/>
    <col min="15319" max="15320" width="14.28515625" style="5" customWidth="1"/>
    <col min="15321" max="15321" width="6.7109375" style="5" customWidth="1"/>
    <col min="15322" max="15322" width="5.140625" style="5" customWidth="1"/>
    <col min="15323" max="15323" width="4.7109375" style="5" customWidth="1"/>
    <col min="15324" max="15324" width="3.7109375" style="5" customWidth="1"/>
    <col min="15325" max="15325" width="4.5703125" style="5" customWidth="1"/>
    <col min="15326" max="15326" width="6.7109375" style="5" customWidth="1"/>
    <col min="15327" max="15327" width="6.42578125" style="5" customWidth="1"/>
    <col min="15328" max="15328" width="4.5703125" style="5" customWidth="1"/>
    <col min="15329" max="15329" width="5" style="5" customWidth="1"/>
    <col min="15330" max="15330" width="4.28515625" style="5" customWidth="1"/>
    <col min="15331" max="15331" width="5.7109375" style="5" customWidth="1"/>
    <col min="15332" max="15563" width="11.42578125" style="5"/>
    <col min="15564" max="15564" width="15.140625" style="5" customWidth="1"/>
    <col min="15565" max="15565" width="13" style="5" customWidth="1"/>
    <col min="15566" max="15566" width="10.42578125" style="5" customWidth="1"/>
    <col min="15567" max="15568" width="3.140625" style="5" customWidth="1"/>
    <col min="15569" max="15574" width="10.28515625" style="5" customWidth="1"/>
    <col min="15575" max="15576" width="14.28515625" style="5" customWidth="1"/>
    <col min="15577" max="15577" width="6.7109375" style="5" customWidth="1"/>
    <col min="15578" max="15578" width="5.140625" style="5" customWidth="1"/>
    <col min="15579" max="15579" width="4.7109375" style="5" customWidth="1"/>
    <col min="15580" max="15580" width="3.7109375" style="5" customWidth="1"/>
    <col min="15581" max="15581" width="4.5703125" style="5" customWidth="1"/>
    <col min="15582" max="15582" width="6.7109375" style="5" customWidth="1"/>
    <col min="15583" max="15583" width="6.42578125" style="5" customWidth="1"/>
    <col min="15584" max="15584" width="4.5703125" style="5" customWidth="1"/>
    <col min="15585" max="15585" width="5" style="5" customWidth="1"/>
    <col min="15586" max="15586" width="4.28515625" style="5" customWidth="1"/>
    <col min="15587" max="15587" width="5.7109375" style="5" customWidth="1"/>
    <col min="15588" max="15819" width="11.42578125" style="5"/>
    <col min="15820" max="15820" width="15.140625" style="5" customWidth="1"/>
    <col min="15821" max="15821" width="13" style="5" customWidth="1"/>
    <col min="15822" max="15822" width="10.42578125" style="5" customWidth="1"/>
    <col min="15823" max="15824" width="3.140625" style="5" customWidth="1"/>
    <col min="15825" max="15830" width="10.28515625" style="5" customWidth="1"/>
    <col min="15831" max="15832" width="14.28515625" style="5" customWidth="1"/>
    <col min="15833" max="15833" width="6.7109375" style="5" customWidth="1"/>
    <col min="15834" max="15834" width="5.140625" style="5" customWidth="1"/>
    <col min="15835" max="15835" width="4.7109375" style="5" customWidth="1"/>
    <col min="15836" max="15836" width="3.7109375" style="5" customWidth="1"/>
    <col min="15837" max="15837" width="4.5703125" style="5" customWidth="1"/>
    <col min="15838" max="15838" width="6.7109375" style="5" customWidth="1"/>
    <col min="15839" max="15839" width="6.42578125" style="5" customWidth="1"/>
    <col min="15840" max="15840" width="4.5703125" style="5" customWidth="1"/>
    <col min="15841" max="15841" width="5" style="5" customWidth="1"/>
    <col min="15842" max="15842" width="4.28515625" style="5" customWidth="1"/>
    <col min="15843" max="15843" width="5.7109375" style="5" customWidth="1"/>
    <col min="15844" max="16075" width="11.42578125" style="5"/>
    <col min="16076" max="16076" width="15.140625" style="5" customWidth="1"/>
    <col min="16077" max="16077" width="13" style="5" customWidth="1"/>
    <col min="16078" max="16078" width="10.42578125" style="5" customWidth="1"/>
    <col min="16079" max="16080" width="3.140625" style="5" customWidth="1"/>
    <col min="16081" max="16086" width="10.28515625" style="5" customWidth="1"/>
    <col min="16087" max="16088" width="14.28515625" style="5" customWidth="1"/>
    <col min="16089" max="16089" width="6.7109375" style="5" customWidth="1"/>
    <col min="16090" max="16090" width="5.140625" style="5" customWidth="1"/>
    <col min="16091" max="16091" width="4.7109375" style="5" customWidth="1"/>
    <col min="16092" max="16092" width="3.7109375" style="5" customWidth="1"/>
    <col min="16093" max="16093" width="4.5703125" style="5" customWidth="1"/>
    <col min="16094" max="16094" width="6.7109375" style="5" customWidth="1"/>
    <col min="16095" max="16095" width="6.42578125" style="5" customWidth="1"/>
    <col min="16096" max="16096" width="4.5703125" style="5" customWidth="1"/>
    <col min="16097" max="16097" width="5" style="5" customWidth="1"/>
    <col min="16098" max="16098" width="4.28515625" style="5" customWidth="1"/>
    <col min="16099" max="16099" width="5.7109375" style="5" customWidth="1"/>
    <col min="16100" max="16384" width="11.42578125" style="5"/>
  </cols>
  <sheetData>
    <row r="1" spans="1:9" s="37" customFormat="1" ht="66" customHeight="1" thickBot="1">
      <c r="C1" s="38"/>
      <c r="E1" s="36"/>
      <c r="F1" s="36"/>
      <c r="G1" s="36"/>
      <c r="H1" s="36"/>
      <c r="I1" s="96"/>
    </row>
    <row r="2" spans="1:9" s="8" customFormat="1" ht="32.25" customHeight="1" thickTop="1">
      <c r="A2" s="39" t="s">
        <v>2</v>
      </c>
      <c r="B2" s="124" t="str">
        <f>Anmeldung!B2</f>
        <v>TuS Entenhausen e.V.</v>
      </c>
      <c r="C2" s="125"/>
      <c r="D2" s="125"/>
      <c r="E2" s="126"/>
      <c r="F2" s="131"/>
      <c r="G2" s="131"/>
      <c r="H2" s="131"/>
      <c r="I2" s="97"/>
    </row>
    <row r="3" spans="1:9" s="8" customFormat="1">
      <c r="A3" s="40" t="s">
        <v>13</v>
      </c>
      <c r="B3" s="127" t="str">
        <f>Anmeldung!B3</f>
        <v>Marta Mustermann</v>
      </c>
      <c r="C3" s="128"/>
      <c r="D3" s="128"/>
      <c r="E3" s="129"/>
      <c r="F3" s="131"/>
      <c r="G3" s="131"/>
      <c r="H3" s="131"/>
      <c r="I3" s="97"/>
    </row>
    <row r="4" spans="1:9" s="8" customFormat="1">
      <c r="A4" s="40" t="s">
        <v>16</v>
      </c>
      <c r="B4" s="130" t="str">
        <f>Anmeldung!B4</f>
        <v>marta.mustermann@web.de</v>
      </c>
      <c r="C4" s="128"/>
      <c r="D4" s="128"/>
      <c r="E4" s="129"/>
      <c r="F4" s="131"/>
      <c r="G4" s="131"/>
      <c r="H4" s="131"/>
      <c r="I4" s="97"/>
    </row>
    <row r="5" spans="1:9" s="8" customFormat="1" ht="16.5" thickBot="1">
      <c r="A5" s="41" t="s">
        <v>3</v>
      </c>
      <c r="B5" s="117">
        <f>Anmeldung!B5</f>
        <v>479146151</v>
      </c>
      <c r="C5" s="118"/>
      <c r="D5" s="118"/>
      <c r="E5" s="119"/>
      <c r="F5" s="131"/>
      <c r="G5" s="131"/>
      <c r="H5" s="131"/>
      <c r="I5" s="97"/>
    </row>
    <row r="6" spans="1:9" s="8" customFormat="1" ht="17.25" thickTop="1" thickBot="1">
      <c r="A6" s="62"/>
      <c r="B6" s="63"/>
      <c r="C6" s="64"/>
      <c r="D6" s="64"/>
      <c r="E6" s="65"/>
      <c r="F6" s="61"/>
      <c r="G6" s="61"/>
      <c r="H6" s="61"/>
      <c r="I6" s="98"/>
    </row>
    <row r="7" spans="1:9" ht="57.75" customHeight="1" thickBot="1">
      <c r="A7" s="95" t="s">
        <v>8</v>
      </c>
      <c r="B7" s="95" t="s">
        <v>9</v>
      </c>
      <c r="C7" s="82" t="s">
        <v>10</v>
      </c>
      <c r="D7" s="83" t="s">
        <v>5</v>
      </c>
      <c r="E7" s="84" t="s">
        <v>1</v>
      </c>
      <c r="F7" s="85" t="s">
        <v>27</v>
      </c>
      <c r="G7" s="86" t="s">
        <v>31</v>
      </c>
      <c r="H7" s="87" t="s">
        <v>32</v>
      </c>
      <c r="I7" s="103" t="s">
        <v>30</v>
      </c>
    </row>
    <row r="8" spans="1:9">
      <c r="A8" s="51" t="str">
        <f>Anmeldung!A9</f>
        <v>Max Mustermann</v>
      </c>
      <c r="B8" s="52">
        <f>Anmeldung!B9</f>
        <v>39462</v>
      </c>
      <c r="C8" s="53">
        <f>Anmeldung!C9</f>
        <v>11</v>
      </c>
      <c r="D8" s="75" t="str">
        <f>Anmeldung!D9</f>
        <v>m</v>
      </c>
      <c r="E8" s="91">
        <f>IF(Anmeldung!F9&gt;0,5,0)</f>
        <v>0</v>
      </c>
      <c r="F8" s="92">
        <f>IF(Anmeldung!H9&gt;0,5,0)</f>
        <v>5</v>
      </c>
      <c r="G8" s="93">
        <f>IF(Anmeldung!J9&gt;0,4,0)</f>
        <v>4</v>
      </c>
      <c r="H8" s="94">
        <f>IF(Anmeldung!L9&gt;0,4,0)</f>
        <v>0</v>
      </c>
      <c r="I8" s="99">
        <f>SUM(E8:H8)</f>
        <v>9</v>
      </c>
    </row>
    <row r="9" spans="1:9">
      <c r="A9" s="13" t="str">
        <f>Anmeldung!A10</f>
        <v>Marie Mustermann</v>
      </c>
      <c r="B9" s="14">
        <f>Anmeldung!B10</f>
        <v>38285</v>
      </c>
      <c r="C9" s="15">
        <f>Anmeldung!C10</f>
        <v>14</v>
      </c>
      <c r="D9" s="16" t="str">
        <f>Anmeldung!D10</f>
        <v>w</v>
      </c>
      <c r="E9" s="66">
        <f>IF(Anmeldung!F10&gt;0,5,0)</f>
        <v>5</v>
      </c>
      <c r="F9" s="67">
        <f>IF(Anmeldung!H10&gt;0,5,0)</f>
        <v>5</v>
      </c>
      <c r="G9" s="68">
        <f>IF(Anmeldung!J10&gt;0,4,0)</f>
        <v>4</v>
      </c>
      <c r="H9" s="69">
        <f>IF(Anmeldung!L10&gt;0,4,0)</f>
        <v>0</v>
      </c>
      <c r="I9" s="100">
        <f t="shared" ref="I9:I10" si="0">SUM(E9:H9)</f>
        <v>14</v>
      </c>
    </row>
    <row r="10" spans="1:9">
      <c r="A10" s="13">
        <f>Anmeldung!A11</f>
        <v>0</v>
      </c>
      <c r="B10" s="14">
        <f>Anmeldung!B11</f>
        <v>0</v>
      </c>
      <c r="C10" s="15">
        <f>Anmeldung!C11</f>
        <v>0</v>
      </c>
      <c r="D10" s="16">
        <f>Anmeldung!D11</f>
        <v>0</v>
      </c>
      <c r="E10" s="66">
        <f>IF(Anmeldung!F11&gt;0,5,0)</f>
        <v>0</v>
      </c>
      <c r="F10" s="67">
        <f>IF(Anmeldung!H11&gt;0,5,0)</f>
        <v>0</v>
      </c>
      <c r="G10" s="68">
        <f>IF(Anmeldung!J11&gt;0,4,0)</f>
        <v>0</v>
      </c>
      <c r="H10" s="69">
        <f>IF(Anmeldung!L11&gt;0,4,0)</f>
        <v>0</v>
      </c>
      <c r="I10" s="100">
        <f t="shared" si="0"/>
        <v>0</v>
      </c>
    </row>
    <row r="11" spans="1:9">
      <c r="A11" s="13">
        <f>Anmeldung!A12</f>
        <v>0</v>
      </c>
      <c r="B11" s="14">
        <f>Anmeldung!B12</f>
        <v>0</v>
      </c>
      <c r="C11" s="15">
        <f>Anmeldung!C12</f>
        <v>0</v>
      </c>
      <c r="D11" s="16">
        <f>Anmeldung!D12</f>
        <v>0</v>
      </c>
      <c r="E11" s="66">
        <f>IF(Anmeldung!F12&gt;0,5,0)</f>
        <v>0</v>
      </c>
      <c r="F11" s="67">
        <f>IF(Anmeldung!H12&gt;0,5,0)</f>
        <v>0</v>
      </c>
      <c r="G11" s="68">
        <f>IF(Anmeldung!J12&gt;0,4,0)</f>
        <v>0</v>
      </c>
      <c r="H11" s="69">
        <f>IF(Anmeldung!L12&gt;0,4,0)</f>
        <v>0</v>
      </c>
      <c r="I11" s="100">
        <f t="shared" ref="I11:I42" si="1">SUM(E11:H11)</f>
        <v>0</v>
      </c>
    </row>
    <row r="12" spans="1:9">
      <c r="A12" s="13">
        <f>Anmeldung!A13</f>
        <v>0</v>
      </c>
      <c r="B12" s="14">
        <f>Anmeldung!B13</f>
        <v>0</v>
      </c>
      <c r="C12" s="15">
        <f>Anmeldung!C13</f>
        <v>0</v>
      </c>
      <c r="D12" s="16">
        <f>Anmeldung!D13</f>
        <v>0</v>
      </c>
      <c r="E12" s="66">
        <f>IF(Anmeldung!F13&gt;0,5,0)</f>
        <v>0</v>
      </c>
      <c r="F12" s="67">
        <f>IF(Anmeldung!H13&gt;0,5,0)</f>
        <v>0</v>
      </c>
      <c r="G12" s="68">
        <f>IF(Anmeldung!J13&gt;0,4,0)</f>
        <v>0</v>
      </c>
      <c r="H12" s="69">
        <f>IF(Anmeldung!L13&gt;0,4,0)</f>
        <v>0</v>
      </c>
      <c r="I12" s="100">
        <f t="shared" si="1"/>
        <v>0</v>
      </c>
    </row>
    <row r="13" spans="1:9">
      <c r="A13" s="13">
        <f>Anmeldung!A14</f>
        <v>0</v>
      </c>
      <c r="B13" s="14">
        <f>Anmeldung!B14</f>
        <v>0</v>
      </c>
      <c r="C13" s="15">
        <f>Anmeldung!C14</f>
        <v>0</v>
      </c>
      <c r="D13" s="16">
        <f>Anmeldung!D14</f>
        <v>0</v>
      </c>
      <c r="E13" s="66">
        <f>IF(Anmeldung!F14&gt;0,5,0)</f>
        <v>0</v>
      </c>
      <c r="F13" s="67">
        <f>IF(Anmeldung!H14&gt;0,5,0)</f>
        <v>0</v>
      </c>
      <c r="G13" s="68">
        <f>IF(Anmeldung!J14&gt;0,4,0)</f>
        <v>0</v>
      </c>
      <c r="H13" s="69">
        <f>IF(Anmeldung!L14&gt;0,4,0)</f>
        <v>0</v>
      </c>
      <c r="I13" s="100">
        <f t="shared" si="1"/>
        <v>0</v>
      </c>
    </row>
    <row r="14" spans="1:9">
      <c r="A14" s="13">
        <f>Anmeldung!A15</f>
        <v>0</v>
      </c>
      <c r="B14" s="14">
        <f>Anmeldung!B15</f>
        <v>0</v>
      </c>
      <c r="C14" s="15">
        <f>Anmeldung!C15</f>
        <v>0</v>
      </c>
      <c r="D14" s="16">
        <f>Anmeldung!D15</f>
        <v>0</v>
      </c>
      <c r="E14" s="66">
        <f>IF(Anmeldung!F15&gt;0,5,0)</f>
        <v>0</v>
      </c>
      <c r="F14" s="67">
        <f>IF(Anmeldung!H15&gt;0,5,0)</f>
        <v>0</v>
      </c>
      <c r="G14" s="68">
        <f>IF(Anmeldung!J15&gt;0,4,0)</f>
        <v>0</v>
      </c>
      <c r="H14" s="69">
        <f>IF(Anmeldung!L15&gt;0,4,0)</f>
        <v>0</v>
      </c>
      <c r="I14" s="100">
        <f t="shared" si="1"/>
        <v>0</v>
      </c>
    </row>
    <row r="15" spans="1:9">
      <c r="A15" s="13">
        <f>Anmeldung!A16</f>
        <v>0</v>
      </c>
      <c r="B15" s="14">
        <f>Anmeldung!B16</f>
        <v>0</v>
      </c>
      <c r="C15" s="15">
        <f>Anmeldung!C16</f>
        <v>0</v>
      </c>
      <c r="D15" s="16">
        <f>Anmeldung!D16</f>
        <v>0</v>
      </c>
      <c r="E15" s="66">
        <f>IF(Anmeldung!F16&gt;0,5,0)</f>
        <v>0</v>
      </c>
      <c r="F15" s="67">
        <f>IF(Anmeldung!H16&gt;0,5,0)</f>
        <v>0</v>
      </c>
      <c r="G15" s="68">
        <f>IF(Anmeldung!J16&gt;0,4,0)</f>
        <v>0</v>
      </c>
      <c r="H15" s="69">
        <f>IF(Anmeldung!L16&gt;0,4,0)</f>
        <v>0</v>
      </c>
      <c r="I15" s="100">
        <f t="shared" si="1"/>
        <v>0</v>
      </c>
    </row>
    <row r="16" spans="1:9">
      <c r="A16" s="13">
        <f>Anmeldung!A17</f>
        <v>0</v>
      </c>
      <c r="B16" s="14">
        <f>Anmeldung!B17</f>
        <v>0</v>
      </c>
      <c r="C16" s="15">
        <f>Anmeldung!C17</f>
        <v>0</v>
      </c>
      <c r="D16" s="16">
        <f>Anmeldung!D17</f>
        <v>0</v>
      </c>
      <c r="E16" s="66">
        <f>IF(Anmeldung!F17&gt;0,5,0)</f>
        <v>0</v>
      </c>
      <c r="F16" s="67">
        <f>IF(Anmeldung!H17&gt;0,5,0)</f>
        <v>0</v>
      </c>
      <c r="G16" s="68">
        <f>IF(Anmeldung!J17&gt;0,4,0)</f>
        <v>0</v>
      </c>
      <c r="H16" s="69">
        <f>IF(Anmeldung!L17&gt;0,4,0)</f>
        <v>0</v>
      </c>
      <c r="I16" s="100">
        <f t="shared" si="1"/>
        <v>0</v>
      </c>
    </row>
    <row r="17" spans="1:9">
      <c r="A17" s="13">
        <f>Anmeldung!A18</f>
        <v>0</v>
      </c>
      <c r="B17" s="14">
        <f>Anmeldung!B18</f>
        <v>0</v>
      </c>
      <c r="C17" s="15">
        <f>Anmeldung!C18</f>
        <v>0</v>
      </c>
      <c r="D17" s="16">
        <f>Anmeldung!D18</f>
        <v>0</v>
      </c>
      <c r="E17" s="66">
        <f>IF(Anmeldung!F18&gt;0,5,0)</f>
        <v>0</v>
      </c>
      <c r="F17" s="67">
        <f>IF(Anmeldung!H18&gt;0,5,0)</f>
        <v>0</v>
      </c>
      <c r="G17" s="68">
        <f>IF(Anmeldung!J18&gt;0,4,0)</f>
        <v>0</v>
      </c>
      <c r="H17" s="69">
        <f>IF(Anmeldung!L18&gt;0,4,0)</f>
        <v>0</v>
      </c>
      <c r="I17" s="100">
        <f t="shared" si="1"/>
        <v>0</v>
      </c>
    </row>
    <row r="18" spans="1:9">
      <c r="A18" s="13">
        <f>Anmeldung!A19</f>
        <v>0</v>
      </c>
      <c r="B18" s="14">
        <f>Anmeldung!B19</f>
        <v>0</v>
      </c>
      <c r="C18" s="15">
        <f>Anmeldung!C19</f>
        <v>0</v>
      </c>
      <c r="D18" s="16">
        <f>Anmeldung!D19</f>
        <v>0</v>
      </c>
      <c r="E18" s="66">
        <f>IF(Anmeldung!F19&gt;0,5,0)</f>
        <v>0</v>
      </c>
      <c r="F18" s="67">
        <f>IF(Anmeldung!H19&gt;0,5,0)</f>
        <v>0</v>
      </c>
      <c r="G18" s="68">
        <f>IF(Anmeldung!J19&gt;0,4,0)</f>
        <v>0</v>
      </c>
      <c r="H18" s="69">
        <f>IF(Anmeldung!L19&gt;0,4,0)</f>
        <v>0</v>
      </c>
      <c r="I18" s="100">
        <f t="shared" si="1"/>
        <v>0</v>
      </c>
    </row>
    <row r="19" spans="1:9">
      <c r="A19" s="13">
        <f>Anmeldung!A20</f>
        <v>0</v>
      </c>
      <c r="B19" s="14">
        <f>Anmeldung!B20</f>
        <v>0</v>
      </c>
      <c r="C19" s="15">
        <f>Anmeldung!C20</f>
        <v>0</v>
      </c>
      <c r="D19" s="16">
        <f>Anmeldung!D20</f>
        <v>0</v>
      </c>
      <c r="E19" s="66">
        <f>IF(Anmeldung!F20&gt;0,5,0)</f>
        <v>0</v>
      </c>
      <c r="F19" s="67">
        <f>IF(Anmeldung!H20&gt;0,5,0)</f>
        <v>0</v>
      </c>
      <c r="G19" s="68">
        <f>IF(Anmeldung!J20&gt;0,4,0)</f>
        <v>0</v>
      </c>
      <c r="H19" s="69">
        <f>IF(Anmeldung!L20&gt;0,4,0)</f>
        <v>0</v>
      </c>
      <c r="I19" s="100">
        <f t="shared" si="1"/>
        <v>0</v>
      </c>
    </row>
    <row r="20" spans="1:9">
      <c r="A20" s="13">
        <f>Anmeldung!A21</f>
        <v>0</v>
      </c>
      <c r="B20" s="14">
        <f>Anmeldung!B21</f>
        <v>0</v>
      </c>
      <c r="C20" s="15">
        <f>Anmeldung!C21</f>
        <v>0</v>
      </c>
      <c r="D20" s="16">
        <f>Anmeldung!D21</f>
        <v>0</v>
      </c>
      <c r="E20" s="66">
        <f>IF(Anmeldung!F21&gt;0,5,0)</f>
        <v>0</v>
      </c>
      <c r="F20" s="67">
        <f>IF(Anmeldung!H21&gt;0,5,0)</f>
        <v>0</v>
      </c>
      <c r="G20" s="68">
        <f>IF(Anmeldung!J21&gt;0,4,0)</f>
        <v>0</v>
      </c>
      <c r="H20" s="69">
        <f>IF(Anmeldung!L21&gt;0,4,0)</f>
        <v>0</v>
      </c>
      <c r="I20" s="100">
        <f t="shared" si="1"/>
        <v>0</v>
      </c>
    </row>
    <row r="21" spans="1:9">
      <c r="A21" s="13">
        <f>Anmeldung!A22</f>
        <v>0</v>
      </c>
      <c r="B21" s="14">
        <f>Anmeldung!B22</f>
        <v>0</v>
      </c>
      <c r="C21" s="15">
        <f>Anmeldung!C22</f>
        <v>0</v>
      </c>
      <c r="D21" s="16">
        <f>Anmeldung!D22</f>
        <v>0</v>
      </c>
      <c r="E21" s="66">
        <f>IF(Anmeldung!F22&gt;0,5,0)</f>
        <v>0</v>
      </c>
      <c r="F21" s="67">
        <f>IF(Anmeldung!H22&gt;0,5,0)</f>
        <v>0</v>
      </c>
      <c r="G21" s="68">
        <f>IF(Anmeldung!J22&gt;0,4,0)</f>
        <v>0</v>
      </c>
      <c r="H21" s="69">
        <f>IF(Anmeldung!L22&gt;0,4,0)</f>
        <v>0</v>
      </c>
      <c r="I21" s="100">
        <f t="shared" si="1"/>
        <v>0</v>
      </c>
    </row>
    <row r="22" spans="1:9">
      <c r="A22" s="13">
        <f>Anmeldung!A23</f>
        <v>0</v>
      </c>
      <c r="B22" s="14">
        <f>Anmeldung!B23</f>
        <v>0</v>
      </c>
      <c r="C22" s="15">
        <f>Anmeldung!C23</f>
        <v>0</v>
      </c>
      <c r="D22" s="16">
        <f>Anmeldung!D23</f>
        <v>0</v>
      </c>
      <c r="E22" s="66">
        <f>IF(Anmeldung!F23&gt;0,5,0)</f>
        <v>0</v>
      </c>
      <c r="F22" s="67">
        <f>IF(Anmeldung!H23&gt;0,5,0)</f>
        <v>0</v>
      </c>
      <c r="G22" s="68">
        <f>IF(Anmeldung!J23&gt;0,4,0)</f>
        <v>0</v>
      </c>
      <c r="H22" s="69">
        <f>IF(Anmeldung!L23&gt;0,4,0)</f>
        <v>0</v>
      </c>
      <c r="I22" s="100">
        <f t="shared" si="1"/>
        <v>0</v>
      </c>
    </row>
    <row r="23" spans="1:9">
      <c r="A23" s="13">
        <f>Anmeldung!A24</f>
        <v>0</v>
      </c>
      <c r="B23" s="14">
        <f>Anmeldung!B24</f>
        <v>0</v>
      </c>
      <c r="C23" s="15">
        <f>Anmeldung!C24</f>
        <v>0</v>
      </c>
      <c r="D23" s="16">
        <f>Anmeldung!D24</f>
        <v>0</v>
      </c>
      <c r="E23" s="66">
        <f>IF(Anmeldung!F24&gt;0,5,0)</f>
        <v>0</v>
      </c>
      <c r="F23" s="67">
        <f>IF(Anmeldung!H24&gt;0,5,0)</f>
        <v>0</v>
      </c>
      <c r="G23" s="68">
        <f>IF(Anmeldung!J24&gt;0,4,0)</f>
        <v>0</v>
      </c>
      <c r="H23" s="69">
        <f>IF(Anmeldung!L24&gt;0,4,0)</f>
        <v>0</v>
      </c>
      <c r="I23" s="100">
        <f t="shared" si="1"/>
        <v>0</v>
      </c>
    </row>
    <row r="24" spans="1:9">
      <c r="A24" s="13">
        <f>Anmeldung!A25</f>
        <v>0</v>
      </c>
      <c r="B24" s="14">
        <f>Anmeldung!B25</f>
        <v>0</v>
      </c>
      <c r="C24" s="15">
        <f>Anmeldung!C25</f>
        <v>0</v>
      </c>
      <c r="D24" s="16">
        <f>Anmeldung!D25</f>
        <v>0</v>
      </c>
      <c r="E24" s="66">
        <f>IF(Anmeldung!F25&gt;0,5,0)</f>
        <v>0</v>
      </c>
      <c r="F24" s="67">
        <f>IF(Anmeldung!H25&gt;0,5,0)</f>
        <v>0</v>
      </c>
      <c r="G24" s="68">
        <f>IF(Anmeldung!J25&gt;0,4,0)</f>
        <v>0</v>
      </c>
      <c r="H24" s="69">
        <f>IF(Anmeldung!L25&gt;0,4,0)</f>
        <v>0</v>
      </c>
      <c r="I24" s="100">
        <f t="shared" si="1"/>
        <v>0</v>
      </c>
    </row>
    <row r="25" spans="1:9">
      <c r="A25" s="13">
        <f>Anmeldung!A26</f>
        <v>0</v>
      </c>
      <c r="B25" s="14">
        <f>Anmeldung!B26</f>
        <v>0</v>
      </c>
      <c r="C25" s="15">
        <f>Anmeldung!C26</f>
        <v>0</v>
      </c>
      <c r="D25" s="16">
        <f>Anmeldung!D26</f>
        <v>0</v>
      </c>
      <c r="E25" s="66">
        <f>IF(Anmeldung!F26&gt;0,5,0)</f>
        <v>0</v>
      </c>
      <c r="F25" s="67">
        <f>IF(Anmeldung!H26&gt;0,5,0)</f>
        <v>0</v>
      </c>
      <c r="G25" s="68">
        <f>IF(Anmeldung!J26&gt;0,4,0)</f>
        <v>0</v>
      </c>
      <c r="H25" s="69">
        <f>IF(Anmeldung!L26&gt;0,4,0)</f>
        <v>0</v>
      </c>
      <c r="I25" s="100">
        <f t="shared" si="1"/>
        <v>0</v>
      </c>
    </row>
    <row r="26" spans="1:9">
      <c r="A26" s="13">
        <f>Anmeldung!A27</f>
        <v>0</v>
      </c>
      <c r="B26" s="14">
        <f>Anmeldung!B27</f>
        <v>0</v>
      </c>
      <c r="C26" s="15">
        <f>Anmeldung!C27</f>
        <v>0</v>
      </c>
      <c r="D26" s="16">
        <f>Anmeldung!D27</f>
        <v>0</v>
      </c>
      <c r="E26" s="66">
        <f>IF(Anmeldung!F27&gt;0,5,0)</f>
        <v>0</v>
      </c>
      <c r="F26" s="67">
        <f>IF(Anmeldung!H27&gt;0,5,0)</f>
        <v>0</v>
      </c>
      <c r="G26" s="68">
        <f>IF(Anmeldung!J27&gt;0,4,0)</f>
        <v>0</v>
      </c>
      <c r="H26" s="69">
        <f>IF(Anmeldung!L27&gt;0,4,0)</f>
        <v>0</v>
      </c>
      <c r="I26" s="100">
        <f t="shared" si="1"/>
        <v>0</v>
      </c>
    </row>
    <row r="27" spans="1:9">
      <c r="A27" s="13">
        <f>Anmeldung!A28</f>
        <v>0</v>
      </c>
      <c r="B27" s="14">
        <f>Anmeldung!B28</f>
        <v>0</v>
      </c>
      <c r="C27" s="15">
        <f>Anmeldung!C28</f>
        <v>0</v>
      </c>
      <c r="D27" s="16">
        <f>Anmeldung!D28</f>
        <v>0</v>
      </c>
      <c r="E27" s="66">
        <f>IF(Anmeldung!F28&gt;0,5,0)</f>
        <v>0</v>
      </c>
      <c r="F27" s="67">
        <f>IF(Anmeldung!H28&gt;0,5,0)</f>
        <v>0</v>
      </c>
      <c r="G27" s="68">
        <f>IF(Anmeldung!J28&gt;0,4,0)</f>
        <v>0</v>
      </c>
      <c r="H27" s="69">
        <f>IF(Anmeldung!L28&gt;0,4,0)</f>
        <v>0</v>
      </c>
      <c r="I27" s="100">
        <f t="shared" si="1"/>
        <v>0</v>
      </c>
    </row>
    <row r="28" spans="1:9">
      <c r="A28" s="13">
        <f>Anmeldung!A29</f>
        <v>0</v>
      </c>
      <c r="B28" s="14">
        <f>Anmeldung!B29</f>
        <v>0</v>
      </c>
      <c r="C28" s="15">
        <f>Anmeldung!C29</f>
        <v>0</v>
      </c>
      <c r="D28" s="16">
        <f>Anmeldung!D29</f>
        <v>0</v>
      </c>
      <c r="E28" s="66">
        <f>IF(Anmeldung!F29&gt;0,5,0)</f>
        <v>0</v>
      </c>
      <c r="F28" s="67">
        <f>IF(Anmeldung!H29&gt;0,5,0)</f>
        <v>0</v>
      </c>
      <c r="G28" s="68">
        <f>IF(Anmeldung!J29&gt;0,4,0)</f>
        <v>0</v>
      </c>
      <c r="H28" s="69">
        <f>IF(Anmeldung!L29&gt;0,4,0)</f>
        <v>0</v>
      </c>
      <c r="I28" s="100">
        <f t="shared" si="1"/>
        <v>0</v>
      </c>
    </row>
    <row r="29" spans="1:9">
      <c r="A29" s="13">
        <f>Anmeldung!A30</f>
        <v>0</v>
      </c>
      <c r="B29" s="14">
        <f>Anmeldung!B30</f>
        <v>0</v>
      </c>
      <c r="C29" s="15">
        <f>Anmeldung!C30</f>
        <v>0</v>
      </c>
      <c r="D29" s="16">
        <f>Anmeldung!D30</f>
        <v>0</v>
      </c>
      <c r="E29" s="66">
        <f>IF(Anmeldung!F30&gt;0,5,0)</f>
        <v>0</v>
      </c>
      <c r="F29" s="67">
        <f>IF(Anmeldung!H30&gt;0,5,0)</f>
        <v>0</v>
      </c>
      <c r="G29" s="68">
        <f>IF(Anmeldung!J30&gt;0,4,0)</f>
        <v>0</v>
      </c>
      <c r="H29" s="69">
        <f>IF(Anmeldung!L30&gt;0,4,0)</f>
        <v>0</v>
      </c>
      <c r="I29" s="100">
        <f t="shared" si="1"/>
        <v>0</v>
      </c>
    </row>
    <row r="30" spans="1:9">
      <c r="A30" s="13">
        <f>Anmeldung!A31</f>
        <v>0</v>
      </c>
      <c r="B30" s="14">
        <f>Anmeldung!B31</f>
        <v>0</v>
      </c>
      <c r="C30" s="15">
        <f>Anmeldung!C31</f>
        <v>0</v>
      </c>
      <c r="D30" s="16">
        <f>Anmeldung!D31</f>
        <v>0</v>
      </c>
      <c r="E30" s="66">
        <f>IF(Anmeldung!F31&gt;0,5,0)</f>
        <v>0</v>
      </c>
      <c r="F30" s="67">
        <f>IF(Anmeldung!H31&gt;0,5,0)</f>
        <v>0</v>
      </c>
      <c r="G30" s="68">
        <f>IF(Anmeldung!J31&gt;0,4,0)</f>
        <v>0</v>
      </c>
      <c r="H30" s="69">
        <f>IF(Anmeldung!L31&gt;0,4,0)</f>
        <v>0</v>
      </c>
      <c r="I30" s="100">
        <f t="shared" si="1"/>
        <v>0</v>
      </c>
    </row>
    <row r="31" spans="1:9">
      <c r="A31" s="13">
        <f>Anmeldung!A32</f>
        <v>0</v>
      </c>
      <c r="B31" s="14">
        <f>Anmeldung!B32</f>
        <v>0</v>
      </c>
      <c r="C31" s="15">
        <f>Anmeldung!C32</f>
        <v>0</v>
      </c>
      <c r="D31" s="16">
        <f>Anmeldung!D32</f>
        <v>0</v>
      </c>
      <c r="E31" s="66">
        <f>IF(Anmeldung!F32&gt;0,5,0)</f>
        <v>0</v>
      </c>
      <c r="F31" s="67">
        <f>IF(Anmeldung!H32&gt;0,5,0)</f>
        <v>0</v>
      </c>
      <c r="G31" s="68">
        <f>IF(Anmeldung!J32&gt;0,4,0)</f>
        <v>0</v>
      </c>
      <c r="H31" s="69">
        <f>IF(Anmeldung!L32&gt;0,4,0)</f>
        <v>0</v>
      </c>
      <c r="I31" s="100">
        <f t="shared" si="1"/>
        <v>0</v>
      </c>
    </row>
    <row r="32" spans="1:9">
      <c r="A32" s="13">
        <f>Anmeldung!A33</f>
        <v>0</v>
      </c>
      <c r="B32" s="14">
        <f>Anmeldung!B33</f>
        <v>0</v>
      </c>
      <c r="C32" s="15">
        <f>Anmeldung!C33</f>
        <v>0</v>
      </c>
      <c r="D32" s="16">
        <f>Anmeldung!D33</f>
        <v>0</v>
      </c>
      <c r="E32" s="66">
        <f>IF(Anmeldung!F33&gt;0,5,0)</f>
        <v>0</v>
      </c>
      <c r="F32" s="67">
        <f>IF(Anmeldung!H33&gt;0,5,0)</f>
        <v>0</v>
      </c>
      <c r="G32" s="68">
        <f>IF(Anmeldung!J33&gt;0,4,0)</f>
        <v>0</v>
      </c>
      <c r="H32" s="69">
        <f>IF(Anmeldung!L33&gt;0,4,0)</f>
        <v>0</v>
      </c>
      <c r="I32" s="100">
        <f t="shared" si="1"/>
        <v>0</v>
      </c>
    </row>
    <row r="33" spans="1:9">
      <c r="A33" s="13">
        <f>Anmeldung!A34</f>
        <v>0</v>
      </c>
      <c r="B33" s="14">
        <f>Anmeldung!B34</f>
        <v>0</v>
      </c>
      <c r="C33" s="15">
        <f>Anmeldung!C34</f>
        <v>0</v>
      </c>
      <c r="D33" s="16">
        <f>Anmeldung!D34</f>
        <v>0</v>
      </c>
      <c r="E33" s="66">
        <f>IF(Anmeldung!F34&gt;0,5,0)</f>
        <v>0</v>
      </c>
      <c r="F33" s="67">
        <f>IF(Anmeldung!H34&gt;0,5,0)</f>
        <v>0</v>
      </c>
      <c r="G33" s="68">
        <f>IF(Anmeldung!J34&gt;0,4,0)</f>
        <v>0</v>
      </c>
      <c r="H33" s="69">
        <f>IF(Anmeldung!L34&gt;0,4,0)</f>
        <v>0</v>
      </c>
      <c r="I33" s="100">
        <f t="shared" si="1"/>
        <v>0</v>
      </c>
    </row>
    <row r="34" spans="1:9">
      <c r="A34" s="13">
        <f>Anmeldung!A35</f>
        <v>0</v>
      </c>
      <c r="B34" s="14">
        <f>Anmeldung!B35</f>
        <v>0</v>
      </c>
      <c r="C34" s="15">
        <f>Anmeldung!C35</f>
        <v>0</v>
      </c>
      <c r="D34" s="16">
        <f>Anmeldung!D35</f>
        <v>0</v>
      </c>
      <c r="E34" s="66">
        <f>IF(Anmeldung!F35&gt;0,5,0)</f>
        <v>0</v>
      </c>
      <c r="F34" s="67">
        <f>IF(Anmeldung!H35&gt;0,5,0)</f>
        <v>0</v>
      </c>
      <c r="G34" s="68">
        <f>IF(Anmeldung!J35&gt;0,4,0)</f>
        <v>0</v>
      </c>
      <c r="H34" s="69">
        <f>IF(Anmeldung!L35&gt;0,4,0)</f>
        <v>0</v>
      </c>
      <c r="I34" s="100">
        <f t="shared" si="1"/>
        <v>0</v>
      </c>
    </row>
    <row r="35" spans="1:9">
      <c r="A35" s="13">
        <f>Anmeldung!A36</f>
        <v>0</v>
      </c>
      <c r="B35" s="14">
        <f>Anmeldung!B36</f>
        <v>0</v>
      </c>
      <c r="C35" s="15">
        <f>Anmeldung!C36</f>
        <v>0</v>
      </c>
      <c r="D35" s="16">
        <f>Anmeldung!D36</f>
        <v>0</v>
      </c>
      <c r="E35" s="66">
        <f>IF(Anmeldung!F36&gt;0,5,0)</f>
        <v>0</v>
      </c>
      <c r="F35" s="67">
        <f>IF(Anmeldung!H36&gt;0,5,0)</f>
        <v>0</v>
      </c>
      <c r="G35" s="68">
        <f>IF(Anmeldung!J36&gt;0,4,0)</f>
        <v>0</v>
      </c>
      <c r="H35" s="69">
        <f>IF(Anmeldung!L36&gt;0,4,0)</f>
        <v>0</v>
      </c>
      <c r="I35" s="100">
        <f t="shared" si="1"/>
        <v>0</v>
      </c>
    </row>
    <row r="36" spans="1:9">
      <c r="A36" s="13">
        <f>Anmeldung!A37</f>
        <v>0</v>
      </c>
      <c r="B36" s="14">
        <f>Anmeldung!B37</f>
        <v>0</v>
      </c>
      <c r="C36" s="15">
        <f>Anmeldung!C37</f>
        <v>0</v>
      </c>
      <c r="D36" s="16">
        <f>Anmeldung!D37</f>
        <v>0</v>
      </c>
      <c r="E36" s="66">
        <f>IF(Anmeldung!F37&gt;0,5,0)</f>
        <v>0</v>
      </c>
      <c r="F36" s="67">
        <f>IF(Anmeldung!H37&gt;0,5,0)</f>
        <v>0</v>
      </c>
      <c r="G36" s="68">
        <f>IF(Anmeldung!J37&gt;0,4,0)</f>
        <v>0</v>
      </c>
      <c r="H36" s="69">
        <f>IF(Anmeldung!L37&gt;0,4,0)</f>
        <v>0</v>
      </c>
      <c r="I36" s="100">
        <f t="shared" si="1"/>
        <v>0</v>
      </c>
    </row>
    <row r="37" spans="1:9">
      <c r="A37" s="13">
        <f>Anmeldung!A38</f>
        <v>0</v>
      </c>
      <c r="B37" s="14">
        <f>Anmeldung!B38</f>
        <v>0</v>
      </c>
      <c r="C37" s="15">
        <f>Anmeldung!C38</f>
        <v>0</v>
      </c>
      <c r="D37" s="16">
        <f>Anmeldung!D38</f>
        <v>0</v>
      </c>
      <c r="E37" s="66">
        <f>IF(Anmeldung!F38&gt;0,5,0)</f>
        <v>0</v>
      </c>
      <c r="F37" s="67">
        <f>IF(Anmeldung!H38&gt;0,5,0)</f>
        <v>0</v>
      </c>
      <c r="G37" s="68">
        <f>IF(Anmeldung!J38&gt;0,4,0)</f>
        <v>0</v>
      </c>
      <c r="H37" s="69">
        <f>IF(Anmeldung!L38&gt;0,4,0)</f>
        <v>0</v>
      </c>
      <c r="I37" s="100">
        <f t="shared" si="1"/>
        <v>0</v>
      </c>
    </row>
    <row r="38" spans="1:9">
      <c r="A38" s="13">
        <f>Anmeldung!A39</f>
        <v>0</v>
      </c>
      <c r="B38" s="14">
        <f>Anmeldung!B39</f>
        <v>0</v>
      </c>
      <c r="C38" s="15">
        <f>Anmeldung!C39</f>
        <v>0</v>
      </c>
      <c r="D38" s="16">
        <f>Anmeldung!D39</f>
        <v>0</v>
      </c>
      <c r="E38" s="66">
        <f>IF(Anmeldung!F39&gt;0,5,0)</f>
        <v>0</v>
      </c>
      <c r="F38" s="67">
        <f>IF(Anmeldung!H39&gt;0,5,0)</f>
        <v>0</v>
      </c>
      <c r="G38" s="68">
        <f>IF(Anmeldung!J39&gt;0,4,0)</f>
        <v>0</v>
      </c>
      <c r="H38" s="69">
        <f>IF(Anmeldung!L39&gt;0,4,0)</f>
        <v>0</v>
      </c>
      <c r="I38" s="100">
        <f t="shared" si="1"/>
        <v>0</v>
      </c>
    </row>
    <row r="39" spans="1:9">
      <c r="A39" s="13">
        <f>Anmeldung!A40</f>
        <v>0</v>
      </c>
      <c r="B39" s="14">
        <f>Anmeldung!B40</f>
        <v>0</v>
      </c>
      <c r="C39" s="15">
        <f>Anmeldung!C40</f>
        <v>0</v>
      </c>
      <c r="D39" s="16">
        <f>Anmeldung!D40</f>
        <v>0</v>
      </c>
      <c r="E39" s="66">
        <f>IF(Anmeldung!F40&gt;0,5,0)</f>
        <v>0</v>
      </c>
      <c r="F39" s="67">
        <f>IF(Anmeldung!H40&gt;0,5,0)</f>
        <v>0</v>
      </c>
      <c r="G39" s="68">
        <f>IF(Anmeldung!J40&gt;0,4,0)</f>
        <v>0</v>
      </c>
      <c r="H39" s="69">
        <f>IF(Anmeldung!L40&gt;0,4,0)</f>
        <v>0</v>
      </c>
      <c r="I39" s="100">
        <f t="shared" si="1"/>
        <v>0</v>
      </c>
    </row>
    <row r="40" spans="1:9">
      <c r="A40" s="13">
        <f>Anmeldung!A41</f>
        <v>0</v>
      </c>
      <c r="B40" s="14">
        <f>Anmeldung!B41</f>
        <v>0</v>
      </c>
      <c r="C40" s="15">
        <f>Anmeldung!C41</f>
        <v>0</v>
      </c>
      <c r="D40" s="16">
        <f>Anmeldung!D41</f>
        <v>0</v>
      </c>
      <c r="E40" s="66">
        <f>IF(Anmeldung!F41&gt;0,5,0)</f>
        <v>0</v>
      </c>
      <c r="F40" s="67">
        <f>IF(Anmeldung!H41&gt;0,5,0)</f>
        <v>0</v>
      </c>
      <c r="G40" s="68">
        <f>IF(Anmeldung!J41&gt;0,4,0)</f>
        <v>0</v>
      </c>
      <c r="H40" s="69">
        <f>IF(Anmeldung!L41&gt;0,4,0)</f>
        <v>0</v>
      </c>
      <c r="I40" s="100">
        <f t="shared" si="1"/>
        <v>0</v>
      </c>
    </row>
    <row r="41" spans="1:9">
      <c r="A41" s="13">
        <f>Anmeldung!A42</f>
        <v>0</v>
      </c>
      <c r="B41" s="14">
        <f>Anmeldung!B42</f>
        <v>0</v>
      </c>
      <c r="C41" s="15">
        <f>Anmeldung!C42</f>
        <v>0</v>
      </c>
      <c r="D41" s="16">
        <f>Anmeldung!D42</f>
        <v>0</v>
      </c>
      <c r="E41" s="66">
        <f>IF(Anmeldung!F42&gt;0,5,0)</f>
        <v>0</v>
      </c>
      <c r="F41" s="67">
        <f>IF(Anmeldung!H42&gt;0,5,0)</f>
        <v>0</v>
      </c>
      <c r="G41" s="68">
        <f>IF(Anmeldung!J42&gt;0,4,0)</f>
        <v>0</v>
      </c>
      <c r="H41" s="69">
        <f>IF(Anmeldung!L42&gt;0,4,0)</f>
        <v>0</v>
      </c>
      <c r="I41" s="100">
        <f t="shared" si="1"/>
        <v>0</v>
      </c>
    </row>
    <row r="42" spans="1:9">
      <c r="A42" s="13">
        <f>Anmeldung!A43</f>
        <v>0</v>
      </c>
      <c r="B42" s="14">
        <f>Anmeldung!B43</f>
        <v>0</v>
      </c>
      <c r="C42" s="15">
        <f>Anmeldung!C43</f>
        <v>0</v>
      </c>
      <c r="D42" s="16">
        <f>Anmeldung!D43</f>
        <v>0</v>
      </c>
      <c r="E42" s="66">
        <f>IF(Anmeldung!F43&gt;0,5,0)</f>
        <v>0</v>
      </c>
      <c r="F42" s="67">
        <f>IF(Anmeldung!H43&gt;0,5,0)</f>
        <v>0</v>
      </c>
      <c r="G42" s="68">
        <f>IF(Anmeldung!J43&gt;0,4,0)</f>
        <v>0</v>
      </c>
      <c r="H42" s="69">
        <f>IF(Anmeldung!L43&gt;0,4,0)</f>
        <v>0</v>
      </c>
      <c r="I42" s="100">
        <f t="shared" si="1"/>
        <v>0</v>
      </c>
    </row>
    <row r="43" spans="1:9">
      <c r="B43" s="34"/>
      <c r="H43" s="101"/>
      <c r="I43" s="102"/>
    </row>
    <row r="44" spans="1:9">
      <c r="B44" s="34"/>
      <c r="H44" s="101" t="s">
        <v>29</v>
      </c>
      <c r="I44" s="102">
        <f>SUM(I8:I41)</f>
        <v>23</v>
      </c>
    </row>
    <row r="45" spans="1:9">
      <c r="B45" s="34"/>
    </row>
    <row r="46" spans="1:9">
      <c r="B46" s="34"/>
    </row>
    <row r="47" spans="1:9">
      <c r="B47" s="34"/>
    </row>
    <row r="48" spans="1:9">
      <c r="B48" s="34"/>
    </row>
    <row r="49" spans="1:2">
      <c r="B49" s="34"/>
    </row>
    <row r="50" spans="1:2">
      <c r="B50" s="34"/>
    </row>
    <row r="51" spans="1:2">
      <c r="B51" s="34"/>
    </row>
    <row r="52" spans="1:2">
      <c r="B52" s="34"/>
    </row>
    <row r="53" spans="1:2">
      <c r="B53" s="34"/>
    </row>
    <row r="63" spans="1:2">
      <c r="A63" s="35"/>
    </row>
  </sheetData>
  <sheetProtection algorithmName="SHA-512" hashValue="lz90Bpv4UHNauQ0MrgZ8bWmVoputz0IhSy61i9U4WJjQp1TGPjHtyztQzb6XmPTAIPINxotZ1U0Qh0ES9CeO4g==" saltValue="auteGqE0cri0OHyLCZnUTg==" spinCount="100000" sheet="1" objects="1" scenarios="1"/>
  <mergeCells count="6">
    <mergeCell ref="B2:E2"/>
    <mergeCell ref="F2:H4"/>
    <mergeCell ref="B3:E3"/>
    <mergeCell ref="B4:E4"/>
    <mergeCell ref="B5:E5"/>
    <mergeCell ref="F5:H5"/>
  </mergeCells>
  <pageMargins left="0.70866141732283472" right="0.70866141732283472" top="0.78740157480314965" bottom="0.78740157480314965"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Startseite</vt:lpstr>
      <vt:lpstr>Anmeldung</vt:lpstr>
      <vt:lpstr>Startgebühr</vt:lpstr>
      <vt:lpstr>Anmeldung!Druckbereich</vt:lpstr>
      <vt:lpstr>Startgebühr!Druckbereich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dc:creator>
  <cp:lastModifiedBy>Bernd</cp:lastModifiedBy>
  <cp:lastPrinted>2019-01-28T07:12:02Z</cp:lastPrinted>
  <dcterms:created xsi:type="dcterms:W3CDTF">2012-11-22T21:54:06Z</dcterms:created>
  <dcterms:modified xsi:type="dcterms:W3CDTF">2019-04-10T18:30:11Z</dcterms:modified>
</cp:coreProperties>
</file>